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/>
  </bookViews>
  <sheets>
    <sheet name="18-ĐCN1" sheetId="3" r:id="rId1"/>
    <sheet name="18-ĐĐT1" sheetId="4" r:id="rId2"/>
    <sheet name="18-CĐT1" sheetId="5" r:id="rId3"/>
    <sheet name="18-KML1" sheetId="6" r:id="rId4"/>
    <sheet name="18-VSL1" sheetId="7" r:id="rId5"/>
    <sheet name="18-VSL2" sheetId="8" r:id="rId6"/>
    <sheet name="18-CCK1" sheetId="9" r:id="rId7"/>
    <sheet name="18-CKC1" sheetId="10" r:id="rId8"/>
    <sheet name="18-CNÔ1" sheetId="11" r:id="rId9"/>
    <sheet name="18-CNÔ2" sheetId="12" r:id="rId10"/>
    <sheet name="18-CNÔ3" sheetId="13" r:id="rId11"/>
    <sheet name="18-CNÔ4" sheetId="14" r:id="rId12"/>
    <sheet name="18-CNÔ5" sheetId="15" r:id="rId13"/>
    <sheet name="18-CNM1" sheetId="16" r:id="rId14"/>
    <sheet name="18-ANM1" sheetId="17" r:id="rId15"/>
    <sheet name="18-CMT1" sheetId="18" r:id="rId16"/>
    <sheet name="18-TKĐ1" sheetId="19" r:id="rId17"/>
    <sheet name="18-TKĐ2" sheetId="20" r:id="rId18"/>
    <sheet name="18-TKW1" sheetId="21" r:id="rId19"/>
    <sheet name="18-THU1" sheetId="22" r:id="rId20"/>
    <sheet name="18-LTM1" sheetId="23" r:id="rId21"/>
    <sheet name="18-LTM2" sheetId="24" r:id="rId22"/>
    <sheet name="18-QTM1" sheetId="25" r:id="rId23"/>
    <sheet name="18-TCD1" sheetId="26" r:id="rId24"/>
    <sheet name="18-KTD1" sheetId="28" r:id="rId25"/>
    <sheet name="18-QTD1" sheetId="29" r:id="rId26"/>
    <sheet name="18-QTD2" sheetId="30" r:id="rId27"/>
    <sheet name="18-NNA1" sheetId="31" r:id="rId28"/>
    <sheet name="18-NNA2" sheetId="32" r:id="rId29"/>
    <sheet name="18-NNA3" sheetId="33" r:id="rId30"/>
    <sheet name="18-KXD1" sheetId="34" r:id="rId31"/>
    <sheet name="Sheet9" sheetId="27" r:id="rId32"/>
  </sheets>
  <definedNames>
    <definedName name="_xlnm.Print_Titles" localSheetId="14">'18-ANM1'!$9:$9</definedName>
    <definedName name="_xlnm.Print_Titles" localSheetId="6">'18-CCK1'!$9:$9</definedName>
    <definedName name="_xlnm.Print_Titles" localSheetId="2">'18-CĐT1'!$9:$9</definedName>
    <definedName name="_xlnm.Print_Titles" localSheetId="7">'18-CKC1'!$9:$9</definedName>
    <definedName name="_xlnm.Print_Titles" localSheetId="15">'18-CMT1'!$9:$9</definedName>
    <definedName name="_xlnm.Print_Titles" localSheetId="13">'18-CNM1'!$9:$9</definedName>
    <definedName name="_xlnm.Print_Titles" localSheetId="8">'18-CNÔ1'!$9:$9</definedName>
    <definedName name="_xlnm.Print_Titles" localSheetId="9">'18-CNÔ2'!$9:$9</definedName>
    <definedName name="_xlnm.Print_Titles" localSheetId="10">'18-CNÔ3'!$9:$9</definedName>
    <definedName name="_xlnm.Print_Titles" localSheetId="11">'18-CNÔ4'!$9:$9</definedName>
    <definedName name="_xlnm.Print_Titles" localSheetId="12">'18-CNÔ5'!$9:$9</definedName>
    <definedName name="_xlnm.Print_Titles" localSheetId="0">'18-ĐCN1'!$9:$9</definedName>
    <definedName name="_xlnm.Print_Titles" localSheetId="1">'18-ĐĐT1'!$9:$9</definedName>
    <definedName name="_xlnm.Print_Titles" localSheetId="3">'18-KML1'!$9:$9</definedName>
    <definedName name="_xlnm.Print_Titles" localSheetId="24">'18-KTD1'!$9:$9</definedName>
    <definedName name="_xlnm.Print_Titles" localSheetId="30">'18-KXD1'!$9:$9</definedName>
    <definedName name="_xlnm.Print_Titles" localSheetId="20">'18-LTM1'!$9:$9</definedName>
    <definedName name="_xlnm.Print_Titles" localSheetId="21">'18-LTM2'!$9:$9</definedName>
    <definedName name="_xlnm.Print_Titles" localSheetId="27">'18-NNA1'!$9:$9</definedName>
    <definedName name="_xlnm.Print_Titles" localSheetId="28">'18-NNA2'!$9:$9</definedName>
    <definedName name="_xlnm.Print_Titles" localSheetId="29">'18-NNA3'!$9:$9</definedName>
    <definedName name="_xlnm.Print_Titles" localSheetId="25">'18-QTD1'!$9:$9</definedName>
    <definedName name="_xlnm.Print_Titles" localSheetId="26">'18-QTD2'!$9:$9</definedName>
    <definedName name="_xlnm.Print_Titles" localSheetId="22">'18-QTM1'!$9:$9</definedName>
    <definedName name="_xlnm.Print_Titles" localSheetId="23">'18-TCD1'!$9:$9</definedName>
    <definedName name="_xlnm.Print_Titles" localSheetId="19">'18-THU1'!$9:$9</definedName>
    <definedName name="_xlnm.Print_Titles" localSheetId="16">'18-TKĐ1'!$9:$9</definedName>
    <definedName name="_xlnm.Print_Titles" localSheetId="17">'18-TKĐ2'!$9:$9</definedName>
    <definedName name="_xlnm.Print_Titles" localSheetId="18">'18-TKW1'!$9:$9</definedName>
    <definedName name="_xlnm.Print_Titles" localSheetId="4">'18-VSL1'!$9:$9</definedName>
    <definedName name="_xlnm.Print_Titles" localSheetId="5">'18-VSL2'!$9:$9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34" l="1"/>
  <c r="E48" i="33"/>
  <c r="E54" i="32"/>
  <c r="E53" i="31"/>
  <c r="E45" i="30"/>
  <c r="E47" i="29"/>
  <c r="E61" i="28"/>
  <c r="E26" i="26"/>
  <c r="E55" i="25"/>
  <c r="E41" i="24"/>
  <c r="E46" i="23"/>
  <c r="E54" i="22"/>
  <c r="E42" i="21"/>
  <c r="E42" i="20"/>
  <c r="E52" i="19"/>
  <c r="E62" i="18" l="1"/>
  <c r="E47" i="17"/>
  <c r="E56" i="16"/>
  <c r="E55" i="15"/>
  <c r="E56" i="14"/>
  <c r="E56" i="13"/>
  <c r="E57" i="12"/>
  <c r="E54" i="11"/>
  <c r="E36" i="10"/>
  <c r="E70" i="9"/>
  <c r="E50" i="8" l="1"/>
  <c r="E52" i="7"/>
  <c r="E43" i="6"/>
  <c r="E49" i="5"/>
  <c r="E52" i="4"/>
  <c r="E65" i="3" l="1"/>
</calcChain>
</file>

<file path=xl/sharedStrings.xml><?xml version="1.0" encoding="utf-8"?>
<sst xmlns="http://schemas.openxmlformats.org/spreadsheetml/2006/main" count="2986" uniqueCount="1152">
  <si>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</si>
  <si>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</si>
  <si>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</si>
  <si>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</si>
  <si>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</si>
  <si>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Tổng cộng:</t>
  </si>
  <si>
    <t>HỌ VÀ TÊN HSSV</t>
  </si>
  <si>
    <t>MSSV</t>
  </si>
  <si>
    <t>DANH SÁCH HSSV NHẬN KHẨU TRANG VẢI KHÁNG KHUẨN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</si>
  <si>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</si>
  <si>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</si>
  <si>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</si>
  <si>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</si>
  <si>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</si>
  <si>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Anh</t>
  </si>
  <si>
    <t>Nguyễn Hoàng</t>
  </si>
  <si>
    <t>Triệu Minh</t>
  </si>
  <si>
    <t>Đại</t>
  </si>
  <si>
    <t>Đạt</t>
  </si>
  <si>
    <t>Dũng</t>
  </si>
  <si>
    <t>Hảo</t>
  </si>
  <si>
    <t>Huy</t>
  </si>
  <si>
    <t>Khánh</t>
  </si>
  <si>
    <t>Khoa</t>
  </si>
  <si>
    <t>Kiệt</t>
  </si>
  <si>
    <t>Lộc</t>
  </si>
  <si>
    <t>Nguyễn Thành</t>
  </si>
  <si>
    <t>Long</t>
  </si>
  <si>
    <t>Nam</t>
  </si>
  <si>
    <t>Nguyên</t>
  </si>
  <si>
    <t>Đặng Xuân</t>
  </si>
  <si>
    <t>Phong</t>
  </si>
  <si>
    <t>Nguyễn Thanh</t>
  </si>
  <si>
    <t>Phú</t>
  </si>
  <si>
    <t>Phạm Minh</t>
  </si>
  <si>
    <t>Quân</t>
  </si>
  <si>
    <t>Quang</t>
  </si>
  <si>
    <t>Sơn</t>
  </si>
  <si>
    <t>Tài</t>
  </si>
  <si>
    <t>Tâm</t>
  </si>
  <si>
    <t>Thắng</t>
  </si>
  <si>
    <t>Nguyễn Minh</t>
  </si>
  <si>
    <t>Thành</t>
  </si>
  <si>
    <t>Thiện</t>
  </si>
  <si>
    <t>Nguyễn Văn</t>
  </si>
  <si>
    <t>Thuận</t>
  </si>
  <si>
    <t>Trần Minh</t>
  </si>
  <si>
    <t>Tiến</t>
  </si>
  <si>
    <t>Tú</t>
  </si>
  <si>
    <t>Tuấn</t>
  </si>
  <si>
    <t>Vũ</t>
  </si>
  <si>
    <t>KHOA ĐIỆN - ĐIỆN TỬ</t>
  </si>
  <si>
    <t>Lê Tuấn</t>
  </si>
  <si>
    <t>Đỗ Chí</t>
  </si>
  <si>
    <t>Bảo</t>
  </si>
  <si>
    <t>Cường</t>
  </si>
  <si>
    <t>Phan Chí</t>
  </si>
  <si>
    <t>Nguyễn Đức</t>
  </si>
  <si>
    <t>Tô Quốc</t>
  </si>
  <si>
    <t>Tô Võ Hải</t>
  </si>
  <si>
    <t>Đăng</t>
  </si>
  <si>
    <t>Lê Quốc</t>
  </si>
  <si>
    <t>Phạm Đỗ Viết</t>
  </si>
  <si>
    <t>Đỗ Vũ Phương</t>
  </si>
  <si>
    <t>Đông</t>
  </si>
  <si>
    <t>Lê Đỗ Ngọc</t>
  </si>
  <si>
    <t>Trương Khánh</t>
  </si>
  <si>
    <t>Duy</t>
  </si>
  <si>
    <t>Đỗ Thế</t>
  </si>
  <si>
    <t>Hiển</t>
  </si>
  <si>
    <t>Trương Đặng Huy</t>
  </si>
  <si>
    <t>Hoàng</t>
  </si>
  <si>
    <t>Hà Mạnh</t>
  </si>
  <si>
    <t>Hùng</t>
  </si>
  <si>
    <t>Nguyễn Phúc</t>
  </si>
  <si>
    <t>Hưng</t>
  </si>
  <si>
    <t>Võ Đại</t>
  </si>
  <si>
    <t>Nguyễn Gia</t>
  </si>
  <si>
    <t>Võ Trần Minh</t>
  </si>
  <si>
    <t>Trần Trường</t>
  </si>
  <si>
    <t>Khải</t>
  </si>
  <si>
    <t>Hồ Nhật</t>
  </si>
  <si>
    <t>Khang</t>
  </si>
  <si>
    <t>Liêu Chí</t>
  </si>
  <si>
    <t>Nguyễn Dương Hoàng</t>
  </si>
  <si>
    <t>Huỳnh Tuấn</t>
  </si>
  <si>
    <t>Nguyễn Hoàng Bảo</t>
  </si>
  <si>
    <t>Lâm</t>
  </si>
  <si>
    <t>Bùi Hữu</t>
  </si>
  <si>
    <t>Lợi</t>
  </si>
  <si>
    <t>Đinh Hòa</t>
  </si>
  <si>
    <t>Lâm Nguyễn Phi</t>
  </si>
  <si>
    <t>Huỳnh Văn</t>
  </si>
  <si>
    <t>Lượng</t>
  </si>
  <si>
    <t>Đặng Hoàng</t>
  </si>
  <si>
    <t>Nghĩa</t>
  </si>
  <si>
    <t>Hoàng Tùng</t>
  </si>
  <si>
    <t>Phát</t>
  </si>
  <si>
    <t>Huỳnh Nhựt Tấn</t>
  </si>
  <si>
    <t>Nguyễn Tấn</t>
  </si>
  <si>
    <t>Phạm Quang</t>
  </si>
  <si>
    <t>Phạm Nguyễn Hoàng</t>
  </si>
  <si>
    <t>Phúc</t>
  </si>
  <si>
    <t>Nguyễn Thế</t>
  </si>
  <si>
    <t>Quý</t>
  </si>
  <si>
    <t>Dương Hữu</t>
  </si>
  <si>
    <t>Lê Ngọc</t>
  </si>
  <si>
    <t>Thạch</t>
  </si>
  <si>
    <t>Phạm Văn</t>
  </si>
  <si>
    <t>Đỗ Nguyễn Công</t>
  </si>
  <si>
    <t>Nguyễn Trường</t>
  </si>
  <si>
    <t>Phạm Thuận</t>
  </si>
  <si>
    <t>Thiên</t>
  </si>
  <si>
    <t>Huỳnh Bảo Quốc</t>
  </si>
  <si>
    <t>Thịnh</t>
  </si>
  <si>
    <t>Bùi Ngọc</t>
  </si>
  <si>
    <t>Tín</t>
  </si>
  <si>
    <t>Trí</t>
  </si>
  <si>
    <t>Lê Hữu</t>
  </si>
  <si>
    <t>Trung</t>
  </si>
  <si>
    <t>Nguyễn Phan Thành</t>
  </si>
  <si>
    <t>Phan Nguyễn Nhật</t>
  </si>
  <si>
    <t>Trường</t>
  </si>
  <si>
    <t>Lê Anh</t>
  </si>
  <si>
    <t>Lê Quang</t>
  </si>
  <si>
    <t>Nguyễn Hoàng Quốc</t>
  </si>
  <si>
    <t>Việt</t>
  </si>
  <si>
    <t>Trần Hoàng</t>
  </si>
  <si>
    <t>Phan Long</t>
  </si>
  <si>
    <t>LỚP 18T4-ĐCN1</t>
  </si>
  <si>
    <t>Vũ Đức</t>
  </si>
  <si>
    <t>Phạm Đắc Hoài</t>
  </si>
  <si>
    <t>Hà Trịnh Hoàng</t>
  </si>
  <si>
    <t>Ngô Tiến</t>
  </si>
  <si>
    <t>Nguyễn Huy</t>
  </si>
  <si>
    <t>Diễn</t>
  </si>
  <si>
    <t>Nguyễn Trọng Nhơn</t>
  </si>
  <si>
    <t>Đức</t>
  </si>
  <si>
    <t>Nguyễn Hoàng Khương</t>
  </si>
  <si>
    <t>Võ Hoàng</t>
  </si>
  <si>
    <t>Gia</t>
  </si>
  <si>
    <t>Huỳnh Quốc</t>
  </si>
  <si>
    <t>Hào</t>
  </si>
  <si>
    <t>Hiệp</t>
  </si>
  <si>
    <t>Nguyễn Thiện</t>
  </si>
  <si>
    <t>Hiếu</t>
  </si>
  <si>
    <t>Vũ Minh</t>
  </si>
  <si>
    <t>Nguyễn Hữu</t>
  </si>
  <si>
    <t>Phan Quốc</t>
  </si>
  <si>
    <t>Nguyễn Đình</t>
  </si>
  <si>
    <t>Chung Minh</t>
  </si>
  <si>
    <t>Khôi</t>
  </si>
  <si>
    <t>Nguyễn Tuấn</t>
  </si>
  <si>
    <t>Phan Minh</t>
  </si>
  <si>
    <t>Trần Hoàng Duy</t>
  </si>
  <si>
    <t>Linh</t>
  </si>
  <si>
    <t>Đinh Hoàng</t>
  </si>
  <si>
    <t>Lê Nguyễn Bảo</t>
  </si>
  <si>
    <t>Phạm Lê</t>
  </si>
  <si>
    <t>Trần Quốc</t>
  </si>
  <si>
    <t>Tăng Nguyễn Hiếu</t>
  </si>
  <si>
    <t>Thạch Minh</t>
  </si>
  <si>
    <t>Ngọc</t>
  </si>
  <si>
    <t>Lâm Dân</t>
  </si>
  <si>
    <t>Nguyễn Bình Ngọc</t>
  </si>
  <si>
    <t>Nguyễn Trọng</t>
  </si>
  <si>
    <t>Cao Đoàn Phú</t>
  </si>
  <si>
    <t>Quí</t>
  </si>
  <si>
    <t>Bùi Tất</t>
  </si>
  <si>
    <t>Qúy</t>
  </si>
  <si>
    <t>Ngô Trí</t>
  </si>
  <si>
    <t>Huỳnh Lê Trường</t>
  </si>
  <si>
    <t>Phạm Đức</t>
  </si>
  <si>
    <t>Toàn</t>
  </si>
  <si>
    <t>Trần Văn</t>
  </si>
  <si>
    <t>Nguyễn Bá</t>
  </si>
  <si>
    <t>Tùng</t>
  </si>
  <si>
    <t>Hà Quốc</t>
  </si>
  <si>
    <t>Trần Hà Anh</t>
  </si>
  <si>
    <t>LỚP 18T4-ĐĐT1</t>
  </si>
  <si>
    <t>Hồng Chí</t>
  </si>
  <si>
    <t>Bằng</t>
  </si>
  <si>
    <t>Cao Quân</t>
  </si>
  <si>
    <t>Hồ Thái</t>
  </si>
  <si>
    <t>Trần Gia</t>
  </si>
  <si>
    <t>Nguyễn Nam</t>
  </si>
  <si>
    <t>Hải</t>
  </si>
  <si>
    <t>Huỳnh Tấn</t>
  </si>
  <si>
    <t>Tôn Thất Duy</t>
  </si>
  <si>
    <t>Nguyễn Hữu Phúc</t>
  </si>
  <si>
    <t>Huỳnh Đăng</t>
  </si>
  <si>
    <t>Tôn Thất Anh</t>
  </si>
  <si>
    <t>Trần Ngọc</t>
  </si>
  <si>
    <t>Khởi</t>
  </si>
  <si>
    <t>Võ Văn</t>
  </si>
  <si>
    <t>Bùi Phạm Thanh</t>
  </si>
  <si>
    <t>Phạm Thành</t>
  </si>
  <si>
    <t>Minh</t>
  </si>
  <si>
    <t>Nguyễn Xuân Hoàng</t>
  </si>
  <si>
    <t>Nguyễn Đak</t>
  </si>
  <si>
    <t>Phạm Nguyễn Thanh</t>
  </si>
  <si>
    <t>Trần Vĩnh</t>
  </si>
  <si>
    <t>Lê Bùi Hồng</t>
  </si>
  <si>
    <t>Võ Quang</t>
  </si>
  <si>
    <t>Phục</t>
  </si>
  <si>
    <t>Nguyễn Doãn Thanh</t>
  </si>
  <si>
    <t>Phạm Chí</t>
  </si>
  <si>
    <t>Lê Phú</t>
  </si>
  <si>
    <t>Bùi Thanh</t>
  </si>
  <si>
    <t>Lê Nguyễn Xuân</t>
  </si>
  <si>
    <t>Lê Nam</t>
  </si>
  <si>
    <t>Trần</t>
  </si>
  <si>
    <t>Lê Nguyễn Kim</t>
  </si>
  <si>
    <t>Trọng</t>
  </si>
  <si>
    <t>Đinh Quốc</t>
  </si>
  <si>
    <t>LỚP 18T4-CĐT1</t>
  </si>
  <si>
    <t>Vương Quốc</t>
  </si>
  <si>
    <t>Võ Chí</t>
  </si>
  <si>
    <t>Công</t>
  </si>
  <si>
    <t>Vũ Tiến</t>
  </si>
  <si>
    <t>Mã Khánh</t>
  </si>
  <si>
    <t>Nguyễn Hồ Thanh</t>
  </si>
  <si>
    <t>Kha</t>
  </si>
  <si>
    <t>Phạm Gia</t>
  </si>
  <si>
    <t>Nguyễn Đăng</t>
  </si>
  <si>
    <t>Khiêm</t>
  </si>
  <si>
    <t>Kiên</t>
  </si>
  <si>
    <t>Dư Gia</t>
  </si>
  <si>
    <t>Nguyễn Hoàng Nhật</t>
  </si>
  <si>
    <t>Phạm Hoàng</t>
  </si>
  <si>
    <t>Nhẫn</t>
  </si>
  <si>
    <t>Lưu Tiến</t>
  </si>
  <si>
    <t>Phước</t>
  </si>
  <si>
    <t>Võ Thành</t>
  </si>
  <si>
    <t>Lê Bùi Công</t>
  </si>
  <si>
    <t>Sáng</t>
  </si>
  <si>
    <t>Huỳnh Vĩnh</t>
  </si>
  <si>
    <t>Nguyễn Chí</t>
  </si>
  <si>
    <t>Huỳnh Phúc</t>
  </si>
  <si>
    <t>Vòng Phú</t>
  </si>
  <si>
    <t>Trà</t>
  </si>
  <si>
    <t>Hành Hữu Minh</t>
  </si>
  <si>
    <t>Trương Văn</t>
  </si>
  <si>
    <t>Đàm Hồ</t>
  </si>
  <si>
    <t>KHOA NHIỆT LẠNH</t>
  </si>
  <si>
    <t>LỚP 18T4-KML1</t>
  </si>
  <si>
    <t>Nguyễn Quốc</t>
  </si>
  <si>
    <t>Nguyễn Tạ Gia</t>
  </si>
  <si>
    <t>Cảnh</t>
  </si>
  <si>
    <t>Dương Văn</t>
  </si>
  <si>
    <t>Chung</t>
  </si>
  <si>
    <t>Trương Đình</t>
  </si>
  <si>
    <t>Chương</t>
  </si>
  <si>
    <t>Nguyễn Việt</t>
  </si>
  <si>
    <t>Trần Duy</t>
  </si>
  <si>
    <t>Bạch Minh</t>
  </si>
  <si>
    <t>Phạm Hồng</t>
  </si>
  <si>
    <t>Cao Nhật</t>
  </si>
  <si>
    <t>Hậu</t>
  </si>
  <si>
    <t>Huỳnh Minh</t>
  </si>
  <si>
    <t>Phạm Ngọc</t>
  </si>
  <si>
    <t>Hưởng</t>
  </si>
  <si>
    <t>Lê Minh</t>
  </si>
  <si>
    <t>Lê Phạm Bảo</t>
  </si>
  <si>
    <t>Phạm Văn Gia</t>
  </si>
  <si>
    <t>Phan Nhật</t>
  </si>
  <si>
    <t>Trần Anh</t>
  </si>
  <si>
    <t>Nhựt</t>
  </si>
  <si>
    <t>Phạm Xuân</t>
  </si>
  <si>
    <t>Hoàng Thanh</t>
  </si>
  <si>
    <t>Huỳnh Nguyễn Minh</t>
  </si>
  <si>
    <t>Đàm Quốc</t>
  </si>
  <si>
    <t>Quy</t>
  </si>
  <si>
    <t>Nguyễn Lê Ngọc</t>
  </si>
  <si>
    <t>Đào Ngọc</t>
  </si>
  <si>
    <t>Lâm Gia</t>
  </si>
  <si>
    <t>Trần Quang</t>
  </si>
  <si>
    <t>Toản</t>
  </si>
  <si>
    <t>Nguyễn Ngọc</t>
  </si>
  <si>
    <t>Nguyễn Trần Thanh</t>
  </si>
  <si>
    <t>Hồ Anh</t>
  </si>
  <si>
    <t>Vân</t>
  </si>
  <si>
    <t>Nguyễn Trần Quốc</t>
  </si>
  <si>
    <t>Vinh</t>
  </si>
  <si>
    <t>Vòng Thế</t>
  </si>
  <si>
    <t>Cao Nguyên</t>
  </si>
  <si>
    <t>LỚP 18T4-VSL1</t>
  </si>
  <si>
    <t>Trần Xuân</t>
  </si>
  <si>
    <t>Bắc</t>
  </si>
  <si>
    <t>Phan Nguyễn Gia</t>
  </si>
  <si>
    <t>Chiến</t>
  </si>
  <si>
    <t>Nguyễn Vũ</t>
  </si>
  <si>
    <t>Đoan</t>
  </si>
  <si>
    <t>Võ Hải</t>
  </si>
  <si>
    <t>Dương</t>
  </si>
  <si>
    <t>Huỳnh Anh</t>
  </si>
  <si>
    <t>Lê Tường</t>
  </si>
  <si>
    <t>Trần Thanh</t>
  </si>
  <si>
    <t>Lê Phạm Trọng</t>
  </si>
  <si>
    <t>Hiền</t>
  </si>
  <si>
    <t>Trương Sơn</t>
  </si>
  <si>
    <t>Võ Phước</t>
  </si>
  <si>
    <t>Nguyễn Phạm Vũ</t>
  </si>
  <si>
    <t>Lý Nguyễn Đăng</t>
  </si>
  <si>
    <t>Khương</t>
  </si>
  <si>
    <t>Hồ Quốc</t>
  </si>
  <si>
    <t>Ngô Quốc</t>
  </si>
  <si>
    <t>Nguyễn Hòa</t>
  </si>
  <si>
    <t>Nhân</t>
  </si>
  <si>
    <t>Châu Tấn</t>
  </si>
  <si>
    <t>Pháp</t>
  </si>
  <si>
    <t>Nguyễn Tiến</t>
  </si>
  <si>
    <t>Phan Lê Phong</t>
  </si>
  <si>
    <t>Trần Đức</t>
  </si>
  <si>
    <t>Hứa Đức</t>
  </si>
  <si>
    <t>Nguyễn Mạnh</t>
  </si>
  <si>
    <t>Trần Vũ Đăng</t>
  </si>
  <si>
    <t>Lê Văn</t>
  </si>
  <si>
    <t>Trần Mai Hiếu</t>
  </si>
  <si>
    <t>Nguyễn Trí</t>
  </si>
  <si>
    <t>Thức</t>
  </si>
  <si>
    <t>Lý Thành</t>
  </si>
  <si>
    <t>Vũ Quốc</t>
  </si>
  <si>
    <t>Nguyễn Lê Anh</t>
  </si>
  <si>
    <t>LỚP 18T4-VSL2</t>
  </si>
  <si>
    <t>Phạm Hoài</t>
  </si>
  <si>
    <t>An</t>
  </si>
  <si>
    <t>Đinh Gia</t>
  </si>
  <si>
    <t>Dương Tuấn</t>
  </si>
  <si>
    <t>Dinh</t>
  </si>
  <si>
    <t>Giang</t>
  </si>
  <si>
    <t>Trần Nhật</t>
  </si>
  <si>
    <t>Ngô Gia</t>
  </si>
  <si>
    <t>Nguyễn Đinh Phú</t>
  </si>
  <si>
    <t>Huỳnh Thế</t>
  </si>
  <si>
    <t>Nguyễn Bảo</t>
  </si>
  <si>
    <t>Nguyễn Trần Anh</t>
  </si>
  <si>
    <t>Ngô Phúc</t>
  </si>
  <si>
    <t>Cao Việt</t>
  </si>
  <si>
    <t>Trần Lưu Đăng</t>
  </si>
  <si>
    <t>Khuyến</t>
  </si>
  <si>
    <t>Lê Bá</t>
  </si>
  <si>
    <t>Nguyễn Phạm Thiên</t>
  </si>
  <si>
    <t>Lê Đỗ Chí</t>
  </si>
  <si>
    <t>Mẫn</t>
  </si>
  <si>
    <t>Phạm Nguyễn Hải</t>
  </si>
  <si>
    <t>Trần Tuấn</t>
  </si>
  <si>
    <t>Nguyễn Phước Thanh</t>
  </si>
  <si>
    <t>Trương Huỳnh Minh</t>
  </si>
  <si>
    <t>Nguyễn Hiền Anh</t>
  </si>
  <si>
    <t>Nguyễn Anh Thiên</t>
  </si>
  <si>
    <t>Nguyễn Hà Ngọc</t>
  </si>
  <si>
    <t>Võ Anh</t>
  </si>
  <si>
    <t>Phương</t>
  </si>
  <si>
    <t>Nguyễn Ngọc Minh</t>
  </si>
  <si>
    <t>Quận</t>
  </si>
  <si>
    <t>Qúi</t>
  </si>
  <si>
    <t>Sang</t>
  </si>
  <si>
    <t>Nguyễn Đình Hồng</t>
  </si>
  <si>
    <t>Vũ Trí</t>
  </si>
  <si>
    <t>Đinh Văn</t>
  </si>
  <si>
    <t>Lê Công</t>
  </si>
  <si>
    <t>Nguyễn Vương Kim</t>
  </si>
  <si>
    <t>Thái Kiến</t>
  </si>
  <si>
    <t>Tạo</t>
  </si>
  <si>
    <t>Nguyễn Nguyễn Trí</t>
  </si>
  <si>
    <t>Lê Kim</t>
  </si>
  <si>
    <t>Thìn</t>
  </si>
  <si>
    <t>Tô Anh</t>
  </si>
  <si>
    <t>Tin</t>
  </si>
  <si>
    <t>Phan Trung</t>
  </si>
  <si>
    <t>Tính</t>
  </si>
  <si>
    <t>Bùi Trần Minh</t>
  </si>
  <si>
    <t>Tòng</t>
  </si>
  <si>
    <t>Nguyễn Anh</t>
  </si>
  <si>
    <t>Lê Huy</t>
  </si>
  <si>
    <t>Lương Thanh</t>
  </si>
  <si>
    <t>Trần Đoàn Anh</t>
  </si>
  <si>
    <t>KHOA CƠ KHÍ</t>
  </si>
  <si>
    <t>LỚP 18T4-CCK1</t>
  </si>
  <si>
    <t>Nguyễn Tân</t>
  </si>
  <si>
    <t>Phạm Phú</t>
  </si>
  <si>
    <t>Trịnh Tiến</t>
  </si>
  <si>
    <t>Vũ Danh Tùng</t>
  </si>
  <si>
    <t>Trần Nam Thiên Bảo</t>
  </si>
  <si>
    <t>Bùi Việt</t>
  </si>
  <si>
    <t>Lê Trần Gia</t>
  </si>
  <si>
    <t>Lê Quang Minh</t>
  </si>
  <si>
    <t>Nguyễn Trần</t>
  </si>
  <si>
    <t>Hứa Đăng</t>
  </si>
  <si>
    <t>Tạ Đình</t>
  </si>
  <si>
    <t>Hoàng Vĩnh</t>
  </si>
  <si>
    <t>Nhật</t>
  </si>
  <si>
    <t>Phi</t>
  </si>
  <si>
    <t>Đỗ Hoàng</t>
  </si>
  <si>
    <t>Nguyễn Hà</t>
  </si>
  <si>
    <t>Tây</t>
  </si>
  <si>
    <t>Nguyễn Lê Hữu</t>
  </si>
  <si>
    <t>Lê Đình</t>
  </si>
  <si>
    <t>Nguyễn Quang</t>
  </si>
  <si>
    <t>Quách Phúc</t>
  </si>
  <si>
    <t>Tô Chí</t>
  </si>
  <si>
    <t>LỚP 18T4-CKC1</t>
  </si>
  <si>
    <t>Nguyễn Hoài</t>
  </si>
  <si>
    <t>Ân</t>
  </si>
  <si>
    <t>Phan Thanh</t>
  </si>
  <si>
    <t>Bình</t>
  </si>
  <si>
    <t>Trần Công</t>
  </si>
  <si>
    <t>Chính</t>
  </si>
  <si>
    <t>Võ Phạm Thành</t>
  </si>
  <si>
    <t>Phạm Nhật</t>
  </si>
  <si>
    <t>Trương Gia</t>
  </si>
  <si>
    <t>Định</t>
  </si>
  <si>
    <t>Hoàng Tiến</t>
  </si>
  <si>
    <t>Phạm Mạnh</t>
  </si>
  <si>
    <t>Nguyễn Trần Tấn</t>
  </si>
  <si>
    <t>Võ Quốc</t>
  </si>
  <si>
    <t>Lưu Đinh Trường</t>
  </si>
  <si>
    <t>Thạch Trần</t>
  </si>
  <si>
    <t>Nguyễn Huỳnh Hồ</t>
  </si>
  <si>
    <t>Vũ Mạnh</t>
  </si>
  <si>
    <t>Lương Ngọc</t>
  </si>
  <si>
    <t>Nguyễn Nhật</t>
  </si>
  <si>
    <t>Nguyễn Trần Đình</t>
  </si>
  <si>
    <t>Nguyễn Hồ Hoàng</t>
  </si>
  <si>
    <t>Huynh</t>
  </si>
  <si>
    <t>Trương Minh</t>
  </si>
  <si>
    <t>Dương Tấn</t>
  </si>
  <si>
    <t>Kỳ</t>
  </si>
  <si>
    <t>Nguyễn Đôn Thảo</t>
  </si>
  <si>
    <t>Lân</t>
  </si>
  <si>
    <t>Lý Hữu</t>
  </si>
  <si>
    <t>Võ Phương</t>
  </si>
  <si>
    <t>Đoàn Hữu</t>
  </si>
  <si>
    <t>Trần Hữu</t>
  </si>
  <si>
    <t>La Bảo</t>
  </si>
  <si>
    <t>Phạm Tấn</t>
  </si>
  <si>
    <t>Hoa Tiền</t>
  </si>
  <si>
    <t>Ngô Minh</t>
  </si>
  <si>
    <t>Trần Mạnh</t>
  </si>
  <si>
    <t>Lê Trần Phước</t>
  </si>
  <si>
    <t>Nguyễn Thế Quang</t>
  </si>
  <si>
    <t>KHOA ĐỘNG LỰC</t>
  </si>
  <si>
    <t>LỚP 18T4-CNÔ1</t>
  </si>
  <si>
    <t>Nguyễn Tần Doanh</t>
  </si>
  <si>
    <t>Ngô Hải</t>
  </si>
  <si>
    <t>Phan Lê Minh</t>
  </si>
  <si>
    <t>Dương Việt</t>
  </si>
  <si>
    <t>Vũ Văn</t>
  </si>
  <si>
    <t>Nguyễn Trung</t>
  </si>
  <si>
    <t>Hoà</t>
  </si>
  <si>
    <t>Phan Vĩnh</t>
  </si>
  <si>
    <t>Lê Viết</t>
  </si>
  <si>
    <t>Vũ Tuấn</t>
  </si>
  <si>
    <t>Lương</t>
  </si>
  <si>
    <t>Nguyễn Hồng</t>
  </si>
  <si>
    <t>Mạnh</t>
  </si>
  <si>
    <t>Hồ Khải</t>
  </si>
  <si>
    <t>Nguyễn Hải</t>
  </si>
  <si>
    <t>Nguyễn Huỳnh Tuấn</t>
  </si>
  <si>
    <t>Tăng Hoàng</t>
  </si>
  <si>
    <t>Dương Minh</t>
  </si>
  <si>
    <t>Phan Vũ Minh</t>
  </si>
  <si>
    <t>Lữ Vĩ</t>
  </si>
  <si>
    <t>Quốc</t>
  </si>
  <si>
    <t>Nguyễn Vinh</t>
  </si>
  <si>
    <t>Trương Thanh</t>
  </si>
  <si>
    <t>Tân</t>
  </si>
  <si>
    <t>Giang Quốc</t>
  </si>
  <si>
    <t>Nguyễn Tấn Hoàng</t>
  </si>
  <si>
    <t>Trần Cao Minh</t>
  </si>
  <si>
    <t>Văn Minh</t>
  </si>
  <si>
    <t>Võ Văn Song</t>
  </si>
  <si>
    <t>Nguyễn Trần Phúc</t>
  </si>
  <si>
    <t>Lý Kiến</t>
  </si>
  <si>
    <t>Phạm Vũ Thành</t>
  </si>
  <si>
    <t>Văn Anh</t>
  </si>
  <si>
    <t>Tường</t>
  </si>
  <si>
    <t>Định Hà Long</t>
  </si>
  <si>
    <t>LỚP 18T4-CNÔ2</t>
  </si>
  <si>
    <t>Trương Phát</t>
  </si>
  <si>
    <t>Huỳnh Nguyễn Nhật</t>
  </si>
  <si>
    <t>Trần Khương</t>
  </si>
  <si>
    <t>Hàng Phạm Ngọc</t>
  </si>
  <si>
    <t>Giáp</t>
  </si>
  <si>
    <t>Nguyễn Khang Vĩ</t>
  </si>
  <si>
    <t>Hoài</t>
  </si>
  <si>
    <t>Bùi Huy</t>
  </si>
  <si>
    <t>Nguyễn Thạch</t>
  </si>
  <si>
    <t>Lương Quốc</t>
  </si>
  <si>
    <t>Tài Minh</t>
  </si>
  <si>
    <t>Huỳnh Lê Công</t>
  </si>
  <si>
    <t>Khanh</t>
  </si>
  <si>
    <t>Phạm Anh</t>
  </si>
  <si>
    <t>Hoàng Đức</t>
  </si>
  <si>
    <t>Hồ Viết</t>
  </si>
  <si>
    <t>Luân</t>
  </si>
  <si>
    <t>Nguyễn Trần Minh</t>
  </si>
  <si>
    <t>Cao Ngọc</t>
  </si>
  <si>
    <t>Lục Khải</t>
  </si>
  <si>
    <t>Phạm Đỗ Hoàng</t>
  </si>
  <si>
    <t>Tạ Công</t>
  </si>
  <si>
    <t>Nguyễn Khoa</t>
  </si>
  <si>
    <t>Nguyễn Nhân</t>
  </si>
  <si>
    <t>Nguyễn Thái</t>
  </si>
  <si>
    <t>Huỳnh Hữu</t>
  </si>
  <si>
    <t>Phấn</t>
  </si>
  <si>
    <t>Nguyễn Triệu</t>
  </si>
  <si>
    <t>Hà Thiên</t>
  </si>
  <si>
    <t>Võ Lạc</t>
  </si>
  <si>
    <t>Lý Phúc</t>
  </si>
  <si>
    <t>Tấn</t>
  </si>
  <si>
    <t>Thái</t>
  </si>
  <si>
    <t>Nguyễn Hoàng Anh</t>
  </si>
  <si>
    <t>Huỳnh Đức</t>
  </si>
  <si>
    <t>Thọ</t>
  </si>
  <si>
    <t>Trần Chung Minh</t>
  </si>
  <si>
    <t>Đặng Lê Anh</t>
  </si>
  <si>
    <t>LỚP 18T4-CNÔ3</t>
  </si>
  <si>
    <t>Lê Hải Thiên</t>
  </si>
  <si>
    <t>Huỳnh Trịnh Nhật</t>
  </si>
  <si>
    <t>Vũ Ngọc</t>
  </si>
  <si>
    <t>Lê</t>
  </si>
  <si>
    <t>Lưu Thắng</t>
  </si>
  <si>
    <t>Đoàn Nguyễn Quang</t>
  </si>
  <si>
    <t>Đỗ Thành</t>
  </si>
  <si>
    <t>Lê Trần Tấn</t>
  </si>
  <si>
    <t>Triệu Phước</t>
  </si>
  <si>
    <t>Hồ Trọng</t>
  </si>
  <si>
    <t>Hòa</t>
  </si>
  <si>
    <t>Nguyễn Phạm Quốc</t>
  </si>
  <si>
    <t>Phan Lê Nhất</t>
  </si>
  <si>
    <t>Lập</t>
  </si>
  <si>
    <t>Huỳnh Nhật</t>
  </si>
  <si>
    <t>Tôn Thất</t>
  </si>
  <si>
    <t>Lê Trọng</t>
  </si>
  <si>
    <t>Lương Tấn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</si>
  <si>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</si>
  <si>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</si>
  <si>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</si>
  <si>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</si>
  <si>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</si>
  <si>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</si>
  <si>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</si>
  <si>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</si>
  <si>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</si>
  <si>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</si>
  <si>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LỚP 18T4-CNÔ4</t>
  </si>
  <si>
    <t>Chức</t>
  </si>
  <si>
    <t>Lâm Quốc</t>
  </si>
  <si>
    <t>Đỉnh</t>
  </si>
  <si>
    <t>Dương Trần Trọng</t>
  </si>
  <si>
    <t>Đoàn Hoàng</t>
  </si>
  <si>
    <t>Trần Nhựt</t>
  </si>
  <si>
    <t>Nguyễn Công</t>
  </si>
  <si>
    <t>Dương Đăng</t>
  </si>
  <si>
    <t>Đỗ Gia</t>
  </si>
  <si>
    <t>Lương Anh</t>
  </si>
  <si>
    <t>Trịnh Gia</t>
  </si>
  <si>
    <t>Nguyễn Kim Mạnh</t>
  </si>
  <si>
    <t>Huỳnh</t>
  </si>
  <si>
    <t>Hà Trung</t>
  </si>
  <si>
    <t>Bùi Gia</t>
  </si>
  <si>
    <t>Giang Vĩnh</t>
  </si>
  <si>
    <t>Hồ Hải</t>
  </si>
  <si>
    <t>Mai Nhật</t>
  </si>
  <si>
    <t>Hà Đình Trọng</t>
  </si>
  <si>
    <t>Dư Hữu</t>
  </si>
  <si>
    <t>Nguyễn Duy</t>
  </si>
  <si>
    <t>Vòng Triều</t>
  </si>
  <si>
    <t>Chung Ngọc</t>
  </si>
  <si>
    <t>Hoàng Nguyễn Trọng</t>
  </si>
  <si>
    <t>Nguyễn Sanh Minh</t>
  </si>
  <si>
    <t>Võ Minh</t>
  </si>
  <si>
    <t>Vũ Hoàng</t>
  </si>
  <si>
    <t>Lý Nhân</t>
  </si>
  <si>
    <t>LỚP 18T4-CNÔ5</t>
  </si>
  <si>
    <t>Trần Hoài</t>
  </si>
  <si>
    <t>Lê Quỳnh</t>
  </si>
  <si>
    <t>Nguyễn Thị Tuyết</t>
  </si>
  <si>
    <t>Tạ Thị Vân</t>
  </si>
  <si>
    <t>Trần Bảo</t>
  </si>
  <si>
    <t>Châu</t>
  </si>
  <si>
    <t>Phạm Bùi Ngọc</t>
  </si>
  <si>
    <t>Dung</t>
  </si>
  <si>
    <t>Nguyễn Hương</t>
  </si>
  <si>
    <t>Hân</t>
  </si>
  <si>
    <t>Nguyễn Vũ Bảo</t>
  </si>
  <si>
    <t>Trần Thị Thu</t>
  </si>
  <si>
    <t>Nguyễn Thị Quỳnh</t>
  </si>
  <si>
    <t>Hương</t>
  </si>
  <si>
    <t>Nguyễn Mai</t>
  </si>
  <si>
    <t>Nguyễn Phạm Hòa</t>
  </si>
  <si>
    <t>Ngô Phạm Đăng</t>
  </si>
  <si>
    <t>Trần Uyên</t>
  </si>
  <si>
    <t>Phạm Kim</t>
  </si>
  <si>
    <t>Loan</t>
  </si>
  <si>
    <t>Nguyễn Vạn</t>
  </si>
  <si>
    <t>Hoàng Thị Diệu</t>
  </si>
  <si>
    <t>Ly</t>
  </si>
  <si>
    <t>Nguyễn Thị Kim</t>
  </si>
  <si>
    <t>Ngân</t>
  </si>
  <si>
    <t>Phạm Thị Khánh</t>
  </si>
  <si>
    <t>Lê Thị Bảo</t>
  </si>
  <si>
    <t>Nguyễn Ngọc Thảo</t>
  </si>
  <si>
    <t>Đỗ Yến</t>
  </si>
  <si>
    <t>Nhi</t>
  </si>
  <si>
    <t>Đặng Thị</t>
  </si>
  <si>
    <t>Nở</t>
  </si>
  <si>
    <t>Nguyễn Đại</t>
  </si>
  <si>
    <t>Nguyễn Tú</t>
  </si>
  <si>
    <t>Đỗ Thị Diễm</t>
  </si>
  <si>
    <t>Quỳnh</t>
  </si>
  <si>
    <t>Trần Thị Phương</t>
  </si>
  <si>
    <t>Thanh</t>
  </si>
  <si>
    <t>Thảo</t>
  </si>
  <si>
    <t>Nguyễn Ngọc Anh</t>
  </si>
  <si>
    <t>Thư</t>
  </si>
  <si>
    <t>Hoàng Ngọc Thanh</t>
  </si>
  <si>
    <t>Thủy</t>
  </si>
  <si>
    <t>Nguyễn Thị Thanh</t>
  </si>
  <si>
    <t>Nguyễn Thị Như</t>
  </si>
  <si>
    <t>Tiên</t>
  </si>
  <si>
    <t>Đoàn Lê Phương</t>
  </si>
  <si>
    <t>Trâm</t>
  </si>
  <si>
    <t>Ngô Bích</t>
  </si>
  <si>
    <t>Lương Huỳnh Bảo</t>
  </si>
  <si>
    <t>Trân</t>
  </si>
  <si>
    <t>Lê Ngọc Thùy</t>
  </si>
  <si>
    <t>Trang</t>
  </si>
  <si>
    <t>Ngô Hoài Diễm</t>
  </si>
  <si>
    <t>Trinh</t>
  </si>
  <si>
    <t>Lê Nguyễn Cẩm</t>
  </si>
  <si>
    <t>Nguyễn Lê Cát</t>
  </si>
  <si>
    <t>Nguyễn Ngọc Phương</t>
  </si>
  <si>
    <t>Uyên</t>
  </si>
  <si>
    <t>Đinh Thế</t>
  </si>
  <si>
    <t>Bùi Thị Bé</t>
  </si>
  <si>
    <t>Xinh</t>
  </si>
  <si>
    <t>LỚP 18T4-CNM1</t>
  </si>
  <si>
    <t>KHOA MAY THỜI TRANG</t>
  </si>
  <si>
    <t>Phạm Thế</t>
  </si>
  <si>
    <t>Trần Phúc Hoài</t>
  </si>
  <si>
    <t>Vũ Quý</t>
  </si>
  <si>
    <t>Đặng Thanh</t>
  </si>
  <si>
    <t>Huỳnh Đặng Công</t>
  </si>
  <si>
    <t>Danh</t>
  </si>
  <si>
    <t>Ngô Chí</t>
  </si>
  <si>
    <t>Thi Tấn</t>
  </si>
  <si>
    <t>Đặng Bảo</t>
  </si>
  <si>
    <t>Học</t>
  </si>
  <si>
    <t>Đinh Lê Tấn</t>
  </si>
  <si>
    <t>Phạm</t>
  </si>
  <si>
    <t>Trịnh Duy</t>
  </si>
  <si>
    <t>Nguyễn Kim Đăng</t>
  </si>
  <si>
    <t>Phạm Nguyễn Anh</t>
  </si>
  <si>
    <t>Hoàng Đăng</t>
  </si>
  <si>
    <t>Đoàn Huỳnh Trung</t>
  </si>
  <si>
    <t>Loọc Vạn</t>
  </si>
  <si>
    <t>Kiện</t>
  </si>
  <si>
    <t>Nguyễn</t>
  </si>
  <si>
    <t>Nguyễn Trần Phương</t>
  </si>
  <si>
    <t>Nga</t>
  </si>
  <si>
    <t>Nguyễn Phan Anh</t>
  </si>
  <si>
    <t>Phan Ngọc Linh</t>
  </si>
  <si>
    <t>Quyên</t>
  </si>
  <si>
    <t>Võ Nguyên</t>
  </si>
  <si>
    <t>Phạm Thị Ngọc</t>
  </si>
  <si>
    <t>Đỗ Nguyễn Phước</t>
  </si>
  <si>
    <t>Nguyễn Bá Cát</t>
  </si>
  <si>
    <t>Trương Quốc</t>
  </si>
  <si>
    <t>KHOA CÔNG NGHỆ THÔNG TIN</t>
  </si>
  <si>
    <t>LỚP 18T4-ANM1</t>
  </si>
  <si>
    <t>Võ Đình Hoài</t>
  </si>
  <si>
    <t>Võ Duy</t>
  </si>
  <si>
    <t>Hồ Trần Duy</t>
  </si>
  <si>
    <t>Đỗ Đặng Thái</t>
  </si>
  <si>
    <t>Nguyễn Thế Gia</t>
  </si>
  <si>
    <t>Trần Trọng</t>
  </si>
  <si>
    <t>Phạm Công</t>
  </si>
  <si>
    <t>Phạm Thư</t>
  </si>
  <si>
    <t>Đạo</t>
  </si>
  <si>
    <t>Nguyễn Đặng Hoàng</t>
  </si>
  <si>
    <t>Lê Trí</t>
  </si>
  <si>
    <t>Nguyễn Vũ Minh</t>
  </si>
  <si>
    <t>Hà Nhật</t>
  </si>
  <si>
    <t>Huỳnh Xuân</t>
  </si>
  <si>
    <t>Bùi Duy</t>
  </si>
  <si>
    <t>Triệu Thành Minh</t>
  </si>
  <si>
    <t>Khuê</t>
  </si>
  <si>
    <t>Từ Sở</t>
  </si>
  <si>
    <t>Trần Võ Tấn</t>
  </si>
  <si>
    <t>Ngô Xuân</t>
  </si>
  <si>
    <t>Phan Hoài</t>
  </si>
  <si>
    <t>Đặng Triệu</t>
  </si>
  <si>
    <t>Nghi</t>
  </si>
  <si>
    <t>Ông Tấn</t>
  </si>
  <si>
    <t>Trịnh Thanh</t>
  </si>
  <si>
    <t>Lâm Trần Thanh</t>
  </si>
  <si>
    <t>Kim Minh</t>
  </si>
  <si>
    <t>Lê Nguyễn Trung</t>
  </si>
  <si>
    <t>Hoàng Trọng</t>
  </si>
  <si>
    <t>Nguyễn Hiếu</t>
  </si>
  <si>
    <t>Nguyễn Hoàn Thiện</t>
  </si>
  <si>
    <t>Phạm Thanh</t>
  </si>
  <si>
    <t>Lê Nguyễn Nam</t>
  </si>
  <si>
    <t>Huỳnh Thanh</t>
  </si>
  <si>
    <t>Bùi Văn Anh</t>
  </si>
  <si>
    <t>LỚP 18T4-CMT1</t>
  </si>
  <si>
    <t>Hà Võ Phương</t>
  </si>
  <si>
    <t>Lương Ngọc Hoa</t>
  </si>
  <si>
    <t>Ban</t>
  </si>
  <si>
    <t>Mai Hữu</t>
  </si>
  <si>
    <t>Từ Quang</t>
  </si>
  <si>
    <t>Hồng Châu</t>
  </si>
  <si>
    <t>Hoàn</t>
  </si>
  <si>
    <t>Hoàng Hữu Quốc</t>
  </si>
  <si>
    <t>Nguyễn Tiến Đăng</t>
  </si>
  <si>
    <t>Vũ Anh</t>
  </si>
  <si>
    <t>Đỗ Hồng Thái</t>
  </si>
  <si>
    <t>Hồ Đỗ Tú</t>
  </si>
  <si>
    <t>Nguyễn Ngọc Yến</t>
  </si>
  <si>
    <t>Trần Đặng Hà</t>
  </si>
  <si>
    <t>Nguyễn Hùng</t>
  </si>
  <si>
    <t>Lâm Tuấn</t>
  </si>
  <si>
    <t>Lê Hoàng</t>
  </si>
  <si>
    <t>Nguyễn Hà Phú</t>
  </si>
  <si>
    <t>Nguyễn Thị Hoài</t>
  </si>
  <si>
    <t>Thương</t>
  </si>
  <si>
    <t>Đỗ Như</t>
  </si>
  <si>
    <t>Thụy</t>
  </si>
  <si>
    <t>Võ Trần Hợp</t>
  </si>
  <si>
    <t>Nguyễn Ngọc Thành</t>
  </si>
  <si>
    <t>La Đạo</t>
  </si>
  <si>
    <t>Nguyễn Hoàng Xuân</t>
  </si>
  <si>
    <t>Trần Hùng</t>
  </si>
  <si>
    <t>Văn</t>
  </si>
  <si>
    <t>Lê Phương Khả</t>
  </si>
  <si>
    <t>Vy</t>
  </si>
  <si>
    <t>Nguyễn Lê Tường</t>
  </si>
  <si>
    <t>LỚP 18T4-TKĐ1</t>
  </si>
  <si>
    <t>Văn Đức Hoài</t>
  </si>
  <si>
    <t>Bùi Trần Vân</t>
  </si>
  <si>
    <t>Lê Hải</t>
  </si>
  <si>
    <t>Âu</t>
  </si>
  <si>
    <t>Hoàng Thiên</t>
  </si>
  <si>
    <t>Phạm Mai Ru</t>
  </si>
  <si>
    <t>Bi</t>
  </si>
  <si>
    <t>Lữ Quốc</t>
  </si>
  <si>
    <t>Trương Nhật</t>
  </si>
  <si>
    <t>Hồ Hữu</t>
  </si>
  <si>
    <t>Lương Ký</t>
  </si>
  <si>
    <t>Hửu</t>
  </si>
  <si>
    <t>Huỳnh Gia</t>
  </si>
  <si>
    <t>Lê Khang Tâm</t>
  </si>
  <si>
    <t>Hy</t>
  </si>
  <si>
    <t>Phạm Tuấn</t>
  </si>
  <si>
    <t>Đồng Ngọc Đăng</t>
  </si>
  <si>
    <t>Phan Anh</t>
  </si>
  <si>
    <t>Nhan Mỹ</t>
  </si>
  <si>
    <t>Kim</t>
  </si>
  <si>
    <t>Lương Trúc</t>
  </si>
  <si>
    <t>Lam</t>
  </si>
  <si>
    <t>Đặng Sỹ</t>
  </si>
  <si>
    <t>Nguyễn Ngọc Gia</t>
  </si>
  <si>
    <t>Trịnh Phan Minh</t>
  </si>
  <si>
    <t>Bành Kim</t>
  </si>
  <si>
    <t>Tống Minh</t>
  </si>
  <si>
    <t>Vy Hoàng Yến</t>
  </si>
  <si>
    <t>Nguyễn Văn Hoài</t>
  </si>
  <si>
    <t>Nguyễn Xuân</t>
  </si>
  <si>
    <t>LỚP 18T4-TKĐ2</t>
  </si>
  <si>
    <t>Trần Hoàng Gia</t>
  </si>
  <si>
    <t>Chúc</t>
  </si>
  <si>
    <t>Vũ Nguyễn Thanh</t>
  </si>
  <si>
    <t>Lù Thế</t>
  </si>
  <si>
    <t>Ao Thiêng</t>
  </si>
  <si>
    <t>Giả</t>
  </si>
  <si>
    <t>Trần Lê Trung</t>
  </si>
  <si>
    <t>Đỗ Xuân</t>
  </si>
  <si>
    <t>Hồ Viết Quang</t>
  </si>
  <si>
    <t>Bùi Phước</t>
  </si>
  <si>
    <t>Võ Văn Duy</t>
  </si>
  <si>
    <t>Phạm Thái Bình</t>
  </si>
  <si>
    <t>Trần Nguyễn Kim</t>
  </si>
  <si>
    <t>Nguyễn Đỗ Hồng</t>
  </si>
  <si>
    <t>Lộ Phú Tấn</t>
  </si>
  <si>
    <t>Trương Tấn</t>
  </si>
  <si>
    <t>Hà Anh</t>
  </si>
  <si>
    <t>Võ Trương Thiên</t>
  </si>
  <si>
    <t>Phạm Trường</t>
  </si>
  <si>
    <t>Cao Văn</t>
  </si>
  <si>
    <t>Thông</t>
  </si>
  <si>
    <t>Phạm Nguyễn Minh</t>
  </si>
  <si>
    <t>Nguyễn Ngọc Thủy</t>
  </si>
  <si>
    <t>Nguyễn Phi Thanh</t>
  </si>
  <si>
    <t>Bùi Bá Hoàn</t>
  </si>
  <si>
    <t>LỚP 18T4-TKW1</t>
  </si>
  <si>
    <t>Nguyễn Ngọc Băng</t>
  </si>
  <si>
    <t>Băng</t>
  </si>
  <si>
    <t>Hà Gia</t>
  </si>
  <si>
    <t>Đỗ Ngọc</t>
  </si>
  <si>
    <t>Viên Ngọc</t>
  </si>
  <si>
    <t>Trần Ngọc Hoàng</t>
  </si>
  <si>
    <t>Trần Nguyễn Vũ</t>
  </si>
  <si>
    <t>Hà</t>
  </si>
  <si>
    <t>Phạm Nguyễn Thu</t>
  </si>
  <si>
    <t>Hằng</t>
  </si>
  <si>
    <t>Trần Đại</t>
  </si>
  <si>
    <t>Phạm Nguyễn Duy</t>
  </si>
  <si>
    <t>Nguyễn Minh Đăng</t>
  </si>
  <si>
    <t>Trần Nhật Minh</t>
  </si>
  <si>
    <t>Tôn Ngọc</t>
  </si>
  <si>
    <t>Võ Hoàng Nhật</t>
  </si>
  <si>
    <t>Hoàng Hải</t>
  </si>
  <si>
    <t>Trần Chung</t>
  </si>
  <si>
    <t>Vương Thiệu</t>
  </si>
  <si>
    <t>Tạ Hồ Phi</t>
  </si>
  <si>
    <t>Phụng</t>
  </si>
  <si>
    <t>Phan Hữu</t>
  </si>
  <si>
    <t>Đỗ Lương</t>
  </si>
  <si>
    <t>Lý Nhật</t>
  </si>
  <si>
    <t>Phạm Nguyễn Tất</t>
  </si>
  <si>
    <t>Nguyễn Cao</t>
  </si>
  <si>
    <t>Bùi Thị Anh</t>
  </si>
  <si>
    <t>Lương Vũ</t>
  </si>
  <si>
    <t>Trần Thị Ngọc</t>
  </si>
  <si>
    <t>Trần Thị Bích</t>
  </si>
  <si>
    <t>Mai Hồng</t>
  </si>
  <si>
    <t>Yến</t>
  </si>
  <si>
    <t>LỚP 18T4-THU1</t>
  </si>
  <si>
    <t>Mai Bảo</t>
  </si>
  <si>
    <t>Quách Huệ</t>
  </si>
  <si>
    <t>Bền</t>
  </si>
  <si>
    <t>Nguyễn Tín</t>
  </si>
  <si>
    <t>Cao Vũ Nhật</t>
  </si>
  <si>
    <t>Ngô Hoàng</t>
  </si>
  <si>
    <t>Phạm Duy</t>
  </si>
  <si>
    <t>Trần Lê Gia</t>
  </si>
  <si>
    <t>Đoàn Phi</t>
  </si>
  <si>
    <t>Đoàn Trịnh Minh</t>
  </si>
  <si>
    <t>Hoàng Trần Ngọc</t>
  </si>
  <si>
    <t>Trương Cao</t>
  </si>
  <si>
    <t>Mai Thiên</t>
  </si>
  <si>
    <t>Võ Ngọc Gia</t>
  </si>
  <si>
    <t>Phạm Thị Phương</t>
  </si>
  <si>
    <t>Nguyễn Trần Ngọc</t>
  </si>
  <si>
    <t>Lương Long</t>
  </si>
  <si>
    <t>Bùi Huy Ngọc</t>
  </si>
  <si>
    <t>Tuệ</t>
  </si>
  <si>
    <t>Nguyễn Hữu Hoàng</t>
  </si>
  <si>
    <t>LỚP 18T4-LTM1</t>
  </si>
  <si>
    <t>Nguyễn Phúc Minh</t>
  </si>
  <si>
    <t>Nguyễn Đỗ Khải</t>
  </si>
  <si>
    <t>Phạm Hoàng Minh</t>
  </si>
  <si>
    <t>Ngô Thành</t>
  </si>
  <si>
    <t>Lê Xuân</t>
  </si>
  <si>
    <t>Huỳnh Hồng</t>
  </si>
  <si>
    <t>Lê Thị Thu</t>
  </si>
  <si>
    <t>Đặng Thái</t>
  </si>
  <si>
    <t>Võ Thanh</t>
  </si>
  <si>
    <t>Nguyễn Trần Quang</t>
  </si>
  <si>
    <t>Trần Đăng</t>
  </si>
  <si>
    <t>Phan Hoàng</t>
  </si>
  <si>
    <t>Đỗ Minh</t>
  </si>
  <si>
    <t>Trương Hoàng</t>
  </si>
  <si>
    <t>Võ Hữu</t>
  </si>
  <si>
    <t>Đặng Như</t>
  </si>
  <si>
    <t>Nguyễn Ngọc Khánh</t>
  </si>
  <si>
    <t>Trần Thuận</t>
  </si>
  <si>
    <t>Nguyễn Thọ</t>
  </si>
  <si>
    <t>Lâm Thành</t>
  </si>
  <si>
    <t>Nguyễn Đặng Thế</t>
  </si>
  <si>
    <t>Trần Trương Thiên</t>
  </si>
  <si>
    <t>Vũ Trần Quốc</t>
  </si>
  <si>
    <t>Dương Tiến</t>
  </si>
  <si>
    <t>Nguyễn Phát</t>
  </si>
  <si>
    <t>Vũ Nguyễn Hoàng</t>
  </si>
  <si>
    <t>Lê Hoàng Anh</t>
  </si>
  <si>
    <t>Lê Nguyên Anh</t>
  </si>
  <si>
    <t>Nguyễn Viết</t>
  </si>
  <si>
    <t>Phạm Ngọc Hoàng</t>
  </si>
  <si>
    <t>Lê Hoàng Công</t>
  </si>
  <si>
    <t>Bùi Thanh Trí</t>
  </si>
  <si>
    <t>Đinh Trọng</t>
  </si>
  <si>
    <t>Hóa</t>
  </si>
  <si>
    <t>Nguyễn Tuyến</t>
  </si>
  <si>
    <t>Ngô Quang Gia</t>
  </si>
  <si>
    <t>Hồ Ngọc Bảo</t>
  </si>
  <si>
    <t>Lễ</t>
  </si>
  <si>
    <t>Đặng Huỳnh Phương</t>
  </si>
  <si>
    <t>Ngô Ngọc</t>
  </si>
  <si>
    <t>Hà Minh</t>
  </si>
  <si>
    <t>Trần Nguyễn Thanh</t>
  </si>
  <si>
    <t>Lê Nguyễn Hoàng</t>
  </si>
  <si>
    <t>Lê Nguyễn Công</t>
  </si>
  <si>
    <t>Ngô Trương Minh</t>
  </si>
  <si>
    <t>Nguyễn Hoàng Phước</t>
  </si>
  <si>
    <t>Nguyễn Ngọc Bảo</t>
  </si>
  <si>
    <t>Thy</t>
  </si>
  <si>
    <t>Hà Duy Minh</t>
  </si>
  <si>
    <t>Bùi Anh</t>
  </si>
  <si>
    <t>Lại Hoàng</t>
  </si>
  <si>
    <t>Yên</t>
  </si>
  <si>
    <t>LỚP 18T4-TCD1</t>
  </si>
  <si>
    <t>Lê Đặng Đức</t>
  </si>
  <si>
    <t>Bùi Hồng</t>
  </si>
  <si>
    <t>Phùng Lê Kim</t>
  </si>
  <si>
    <t>Võ Thanh Thúy</t>
  </si>
  <si>
    <t>Lê Uyển</t>
  </si>
  <si>
    <t>Trần Thị Xuân</t>
  </si>
  <si>
    <t>Hà Tiến</t>
  </si>
  <si>
    <t>Thúy</t>
  </si>
  <si>
    <t>Tân Minh</t>
  </si>
  <si>
    <t>Trần Huỳnh Tường</t>
  </si>
  <si>
    <t>Vi</t>
  </si>
  <si>
    <t>Bùi Thụy Phương</t>
  </si>
  <si>
    <t>Nguyễn Lê Hồng</t>
  </si>
  <si>
    <t>Xuân</t>
  </si>
  <si>
    <t>KHOA KINH TẾ</t>
  </si>
  <si>
    <t>LỚP 18T4-QTM1</t>
  </si>
  <si>
    <t>Nguyễn Huỳnh</t>
  </si>
  <si>
    <t>Mai Quý</t>
  </si>
  <si>
    <t>Chi</t>
  </si>
  <si>
    <t>Nguyễn Hoài Tú</t>
  </si>
  <si>
    <t>Lộ Minh</t>
  </si>
  <si>
    <t>Trần Thị</t>
  </si>
  <si>
    <t>Nguyễn Mỹ</t>
  </si>
  <si>
    <t>Ngô Văn</t>
  </si>
  <si>
    <t>Dương Gia</t>
  </si>
  <si>
    <t>Kiều</t>
  </si>
  <si>
    <t>Vũ Thanh</t>
  </si>
  <si>
    <t>Lan</t>
  </si>
  <si>
    <t>Vi Nhật</t>
  </si>
  <si>
    <t>Võ Thị Thanh</t>
  </si>
  <si>
    <t>Nguyễn Thị Ly</t>
  </si>
  <si>
    <t>Trần Thị Tuyết</t>
  </si>
  <si>
    <t>Mai</t>
  </si>
  <si>
    <t>Trần Thụy Minh</t>
  </si>
  <si>
    <t>Võ Thị Mỹ</t>
  </si>
  <si>
    <t>Bùi Thị Hằng</t>
  </si>
  <si>
    <t>Mơ</t>
  </si>
  <si>
    <t>Bùi Cao Kiều</t>
  </si>
  <si>
    <t>Huỳnh Mỹ</t>
  </si>
  <si>
    <t>Nguyễn Đại Hồng</t>
  </si>
  <si>
    <t>Lê Nguyễn Yến</t>
  </si>
  <si>
    <t>Lê Phương Uyên</t>
  </si>
  <si>
    <t>Lương Thị Kiều</t>
  </si>
  <si>
    <t>Phạm Ngọc Yến</t>
  </si>
  <si>
    <t>T Sằn Hoa</t>
  </si>
  <si>
    <t>Lê Thị Diễm</t>
  </si>
  <si>
    <t>Nguyễn Thị Bích</t>
  </si>
  <si>
    <t>Nguyễn Ngọc Như</t>
  </si>
  <si>
    <t>Lưu Bá</t>
  </si>
  <si>
    <t>Mai Văn</t>
  </si>
  <si>
    <t>Hoàng Đình</t>
  </si>
  <si>
    <t>Thi</t>
  </si>
  <si>
    <t>Trần Hoàng Minh</t>
  </si>
  <si>
    <t>Huỳnh Thị Ngọc</t>
  </si>
  <si>
    <t>Thùy</t>
  </si>
  <si>
    <t>Lê Phan Khánh</t>
  </si>
  <si>
    <t>Nguyễn Thị Thủy</t>
  </si>
  <si>
    <t>Văn Huỳnh Thảo</t>
  </si>
  <si>
    <t>Huỳnh Khả</t>
  </si>
  <si>
    <t>Phạm Thị Huyền</t>
  </si>
  <si>
    <t>Nguyễn Đào Tuyết</t>
  </si>
  <si>
    <t>Nguyễn Ngọc Thiên</t>
  </si>
  <si>
    <t>Nguyễn Lê Quang</t>
  </si>
  <si>
    <t>Tuyến</t>
  </si>
  <si>
    <t>Lê Thục</t>
  </si>
  <si>
    <t>Trần Phương</t>
  </si>
  <si>
    <t>Huỳnh Thị</t>
  </si>
  <si>
    <t>Nguyễn Huỳnh Minh</t>
  </si>
  <si>
    <t>LỚP 18T4-KTD1</t>
  </si>
  <si>
    <t>Đỗ Thụy Xuân</t>
  </si>
  <si>
    <t>Nguyễn Thị Mai</t>
  </si>
  <si>
    <t>Kiều Minh</t>
  </si>
  <si>
    <t>Lưu Gia</t>
  </si>
  <si>
    <t>Hoa</t>
  </si>
  <si>
    <t>Mai Thị Kim</t>
  </si>
  <si>
    <t>Lê Thị Mỹ</t>
  </si>
  <si>
    <t>Lệ</t>
  </si>
  <si>
    <t>Hoàng Nhã</t>
  </si>
  <si>
    <t>Phạm Thị Trúc</t>
  </si>
  <si>
    <t>Đặng Bắc Trung</t>
  </si>
  <si>
    <t>Dương Kim</t>
  </si>
  <si>
    <t>Bùi Nguyễn Tuyết</t>
  </si>
  <si>
    <t>Lê Thị Yến</t>
  </si>
  <si>
    <t>Nguyễn Thùy Dung</t>
  </si>
  <si>
    <t>Danh Thị Như</t>
  </si>
  <si>
    <t>Đinh Hoàng Như</t>
  </si>
  <si>
    <t>Nguyễn Thụy Phương</t>
  </si>
  <si>
    <t>Lý Hồng Tuyết</t>
  </si>
  <si>
    <t>Sương</t>
  </si>
  <si>
    <t>Huỳnh Thu</t>
  </si>
  <si>
    <t>Phan Nguyễn Minh</t>
  </si>
  <si>
    <t>Đỗ Hà</t>
  </si>
  <si>
    <t>Nguyễn Thị Mỹ</t>
  </si>
  <si>
    <t>Phan Vịnh</t>
  </si>
  <si>
    <t>Nguyễn Thị Quế</t>
  </si>
  <si>
    <t>Đoàn Thị Phương</t>
  </si>
  <si>
    <t>LỚP 18T4-QTD1</t>
  </si>
  <si>
    <t>Nguyễn Thị Ngọc</t>
  </si>
  <si>
    <t>Ngô Thanh</t>
  </si>
  <si>
    <t>Bùi Thành</t>
  </si>
  <si>
    <t>Nguyễn Vũ Bạch</t>
  </si>
  <si>
    <t>Đằng</t>
  </si>
  <si>
    <t>Trịnh Đỗ Xuân</t>
  </si>
  <si>
    <t>Đỗ Hoàng Mỹ</t>
  </si>
  <si>
    <t>Duyên</t>
  </si>
  <si>
    <t>Trần Cao Ngọc</t>
  </si>
  <si>
    <t>Hạnh</t>
  </si>
  <si>
    <t>Phạm Việt</t>
  </si>
  <si>
    <t>Huyền</t>
  </si>
  <si>
    <t>Nguyễn Quốc Đăng</t>
  </si>
  <si>
    <t>Huỳnh Ngọc Thảo</t>
  </si>
  <si>
    <t>Đoàn Huỳnh Thuý</t>
  </si>
  <si>
    <t>Nguyễn Ánh Thảo</t>
  </si>
  <si>
    <t>Phạm Ngọc Trúc</t>
  </si>
  <si>
    <t>Chương Niên</t>
  </si>
  <si>
    <t>My</t>
  </si>
  <si>
    <t>Nguyễn Lê Thảo</t>
  </si>
  <si>
    <t>Phạm Ngọc Kim</t>
  </si>
  <si>
    <t>Đặng Phương</t>
  </si>
  <si>
    <t>Huỳnh Yến</t>
  </si>
  <si>
    <t>Lê Thị Tuyết</t>
  </si>
  <si>
    <t>Đinh Võ Khánh</t>
  </si>
  <si>
    <t>Vũ Thị Như</t>
  </si>
  <si>
    <t>Nguyễn Đặng Thành</t>
  </si>
  <si>
    <t>Đinh Thị Minh</t>
  </si>
  <si>
    <t>Trương Thị Mỹ</t>
  </si>
  <si>
    <t>Thái Ngọc Thanh</t>
  </si>
  <si>
    <t>LỚP 18T4-QTD2</t>
  </si>
  <si>
    <t>Lê Phạm Lan</t>
  </si>
  <si>
    <t>Mai Trâm</t>
  </si>
  <si>
    <t>Phùng Lê Minh</t>
  </si>
  <si>
    <t>Võ Lê Quốc</t>
  </si>
  <si>
    <t>Trần Nguyễn Tú</t>
  </si>
  <si>
    <t>Cương</t>
  </si>
  <si>
    <t>Lương Phan Chí</t>
  </si>
  <si>
    <t>Nguyễn Đình Bảo</t>
  </si>
  <si>
    <t>Võ Ngọc</t>
  </si>
  <si>
    <t>Điệp</t>
  </si>
  <si>
    <t>Lê Nguyễn Mỹ</t>
  </si>
  <si>
    <t>Giàu</t>
  </si>
  <si>
    <t>Nguyễn Ngọc Thanh</t>
  </si>
  <si>
    <t>Mai Hoàng</t>
  </si>
  <si>
    <t>Lê Trà</t>
  </si>
  <si>
    <t>Huỳnh Phạm Trần Lê</t>
  </si>
  <si>
    <t>Na</t>
  </si>
  <si>
    <t>Phan Thị Hồng</t>
  </si>
  <si>
    <t>Thạch Hồ Tuyết</t>
  </si>
  <si>
    <t>Trần Huỳnh Bảo</t>
  </si>
  <si>
    <t>Đinh Thanh</t>
  </si>
  <si>
    <t>Nguyễn Thiên</t>
  </si>
  <si>
    <t>Nguyễn Mạnh Hoàng</t>
  </si>
  <si>
    <t>Nguyễn Phước Minh</t>
  </si>
  <si>
    <t>Hoa Nguyễn</t>
  </si>
  <si>
    <t>Châu Bình</t>
  </si>
  <si>
    <t>Từ Thanh</t>
  </si>
  <si>
    <t>Nguyễn Hoàng Kim</t>
  </si>
  <si>
    <t>Lê Đặng Hoài</t>
  </si>
  <si>
    <t>Huỳnh Đặng Phụng</t>
  </si>
  <si>
    <t>Đặng Cao</t>
  </si>
  <si>
    <t>Đặng Thị Kim</t>
  </si>
  <si>
    <t>Lại Hoàng Minh</t>
  </si>
  <si>
    <t>Lưu Khả</t>
  </si>
  <si>
    <t>Lâm Ngọc Thúy</t>
  </si>
  <si>
    <t>LỚP 18T4-NNA1</t>
  </si>
  <si>
    <t>KHOA KHOA HỌC CƠ BẢN</t>
  </si>
  <si>
    <t>Đỗ Phương</t>
  </si>
  <si>
    <t>Lê Thị Kim</t>
  </si>
  <si>
    <t>Tăng Nguyễn Thùy</t>
  </si>
  <si>
    <t>Nguyễn Trần Gia</t>
  </si>
  <si>
    <t>Đào</t>
  </si>
  <si>
    <t>Đoàn Nguyễn Hoài</t>
  </si>
  <si>
    <t>Tạ Ngọc Phong</t>
  </si>
  <si>
    <t>Trần Quỳnh</t>
  </si>
  <si>
    <t>Khương Xuân</t>
  </si>
  <si>
    <t>Nguyễn Song</t>
  </si>
  <si>
    <t>Nguyễn Phạm Thùy</t>
  </si>
  <si>
    <t>Huỳnh Thiện</t>
  </si>
  <si>
    <t>Phùng Thảo</t>
  </si>
  <si>
    <t>Đào Ngọc Kim</t>
  </si>
  <si>
    <t>Phan Nhật Kim</t>
  </si>
  <si>
    <t>Trần Hoài Ngọc</t>
  </si>
  <si>
    <t>Đồng Nguyễn Bảo</t>
  </si>
  <si>
    <t>Như</t>
  </si>
  <si>
    <t>Trần Hà Kiều</t>
  </si>
  <si>
    <t>Oanh</t>
  </si>
  <si>
    <t>Bùi Thụy Hồng</t>
  </si>
  <si>
    <t>Đoàn Thị</t>
  </si>
  <si>
    <t>Nguyễn Hoàng Thiên</t>
  </si>
  <si>
    <t>Lê Ngọc Khánh</t>
  </si>
  <si>
    <t>Thu</t>
  </si>
  <si>
    <t>Ngô Trần Thanh</t>
  </si>
  <si>
    <t>Đinh Hoàng Cát</t>
  </si>
  <si>
    <t>Toan</t>
  </si>
  <si>
    <t>Đặng Nguyễn Ngọc</t>
  </si>
  <si>
    <t>Võ Ngọc Bích</t>
  </si>
  <si>
    <t>Dương Thị Đoan</t>
  </si>
  <si>
    <t>Nguyễn Lê Minh</t>
  </si>
  <si>
    <t>Nguyễn Mỹ Đoan</t>
  </si>
  <si>
    <t>Phạm Sơn</t>
  </si>
  <si>
    <t>Nguyễn Ngô Phương</t>
  </si>
  <si>
    <t>Nguyễn Ngọc Quang</t>
  </si>
  <si>
    <t>Cao Thanh</t>
  </si>
  <si>
    <t>Bùi Nguyễn Tường</t>
  </si>
  <si>
    <t>LỚP 18T4-NNA2</t>
  </si>
  <si>
    <t>Nguyễn Thanh Thảo</t>
  </si>
  <si>
    <t>Nguyễn Võ Hà</t>
  </si>
  <si>
    <t>Nguyễn Thị Linh</t>
  </si>
  <si>
    <t>Đan</t>
  </si>
  <si>
    <t>Nguyễn Thị Thu</t>
  </si>
  <si>
    <t>Bùi Phước Phương</t>
  </si>
  <si>
    <t>Trần Thảo</t>
  </si>
  <si>
    <t>Phan Việt</t>
  </si>
  <si>
    <t>Nguyễn Thị Minh</t>
  </si>
  <si>
    <t>Huệ</t>
  </si>
  <si>
    <t>Trần Phi</t>
  </si>
  <si>
    <t>Lâm Nhật</t>
  </si>
  <si>
    <t>Dương Thanh</t>
  </si>
  <si>
    <t>Đinh Huy</t>
  </si>
  <si>
    <t>Phạm Trần Đăng</t>
  </si>
  <si>
    <t>Nguyễn Mai Anh</t>
  </si>
  <si>
    <t>Lê Ngô Tuấn</t>
  </si>
  <si>
    <t>Mầu Thị Ngọc</t>
  </si>
  <si>
    <t>Nguyễn Phạm Khánh</t>
  </si>
  <si>
    <t>Lê Trương Thùy</t>
  </si>
  <si>
    <t>Phạm Nguyễn Kim</t>
  </si>
  <si>
    <t>Nguyễn Đỉnh</t>
  </si>
  <si>
    <t>Mai Thị Uyên</t>
  </si>
  <si>
    <t>Nguyễn Quý Phương</t>
  </si>
  <si>
    <t>Lương Thiện</t>
  </si>
  <si>
    <t>Trần Lê Phương</t>
  </si>
  <si>
    <t>Thái Thanh</t>
  </si>
  <si>
    <t>Trúc</t>
  </si>
  <si>
    <t>Đỗ Anh</t>
  </si>
  <si>
    <t>LỚP 18T4-NNA3</t>
  </si>
  <si>
    <t>Trương Trần Khánh</t>
  </si>
  <si>
    <t>Võ Nguyễn Minh</t>
  </si>
  <si>
    <t>Thái Minh</t>
  </si>
  <si>
    <t>Đỗ Tấn</t>
  </si>
  <si>
    <t>Hiểu</t>
  </si>
  <si>
    <t>Ngô Khải</t>
  </si>
  <si>
    <t>Lê Huỳnh Tấn</t>
  </si>
  <si>
    <t>Nghị</t>
  </si>
  <si>
    <t>Lâm Khắc</t>
  </si>
  <si>
    <t>Nguyễn Khánh</t>
  </si>
  <si>
    <t>Nguyễn Đoàn Hùng</t>
  </si>
  <si>
    <t>KHOA XÂY DỰNG</t>
  </si>
  <si>
    <t>LỚP 18T4-KXD1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</si>
</sst>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15" fillId="3" borderId="3" xfId="1" applyFont="1" applyFill="1" applyBorder="1" applyAlignment="1">
      <alignment horizontal="left" vertical="center"/>
    </xf>
    <xf numFmtId="0" fontId="15" fillId="3" borderId="4" xfId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wrapText="1"/>
    </xf>
    <xf numFmtId="0" fontId="15" fillId="3" borderId="6" xfId="1" applyFont="1" applyFill="1" applyBorder="1" applyAlignment="1">
      <alignment horizontal="left" vertical="center"/>
    </xf>
    <xf numFmtId="0" fontId="15" fillId="3" borderId="7" xfId="1" applyFont="1" applyFill="1" applyBorder="1" applyAlignment="1">
      <alignment horizontal="left" vertical="center"/>
    </xf>
    <xf numFmtId="0" fontId="15" fillId="3" borderId="8" xfId="1" applyFont="1" applyFill="1" applyBorder="1" applyAlignment="1">
      <alignment horizontal="left" vertical="center"/>
    </xf>
    <xf numFmtId="0" fontId="15" fillId="3" borderId="9" xfId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12578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6774" y="1091711"/>
          <a:ext cx="6008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A58" zoomScale="130" zoomScaleNormal="130" workbookViewId="0">
      <selection activeCell="D11" sqref="D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51</v>
      </c>
      <c r="B3" s="48"/>
      <c r="C3" s="48"/>
      <c r="D3" s="48"/>
      <c r="E3" s="28"/>
      <c r="F3" s="24"/>
    </row>
    <row r="4" spans="1:6" s="23" customFormat="1" ht="25.5" customHeight="1" x14ac:dyDescent="0.25">
      <c r="A4" s="48" t="s">
        <v>129</v>
      </c>
      <c r="B4" s="48"/>
      <c r="C4" s="48"/>
      <c r="D4" s="48"/>
      <c r="E4" s="28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52</v>
      </c>
      <c r="C10" s="33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53</v>
      </c>
      <c r="C11" s="33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44</v>
      </c>
      <c r="C12" s="33" t="s">
        <v>55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56</v>
      </c>
      <c r="C13" s="33" t="s">
        <v>55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57</v>
      </c>
      <c r="C14" s="33" t="s">
        <v>17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58</v>
      </c>
      <c r="C15" s="33" t="s">
        <v>17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59</v>
      </c>
      <c r="C16" s="33" t="s">
        <v>60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61</v>
      </c>
      <c r="C17" s="33" t="s">
        <v>18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62</v>
      </c>
      <c r="C18" s="33" t="s">
        <v>18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63</v>
      </c>
      <c r="C19" s="33" t="s">
        <v>64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65</v>
      </c>
      <c r="C20" s="33" t="s">
        <v>19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66</v>
      </c>
      <c r="C21" s="33" t="s">
        <v>67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68</v>
      </c>
      <c r="C22" s="33" t="s">
        <v>69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70</v>
      </c>
      <c r="C23" s="33" t="s">
        <v>71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72</v>
      </c>
      <c r="C24" s="33" t="s">
        <v>73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74</v>
      </c>
      <c r="C25" s="33" t="s">
        <v>75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76</v>
      </c>
      <c r="C26" s="33" t="s">
        <v>75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77</v>
      </c>
      <c r="C27" s="33" t="s">
        <v>21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78</v>
      </c>
      <c r="C28" s="33" t="s">
        <v>21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79</v>
      </c>
      <c r="C29" s="33" t="s">
        <v>80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81</v>
      </c>
      <c r="C30" s="33" t="s">
        <v>82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83</v>
      </c>
      <c r="C31" s="33" t="s">
        <v>82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84</v>
      </c>
      <c r="C32" s="33" t="s">
        <v>82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85</v>
      </c>
      <c r="C33" s="33" t="s">
        <v>24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86</v>
      </c>
      <c r="C34" s="33" t="s">
        <v>87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88</v>
      </c>
      <c r="C35" s="33" t="s">
        <v>89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90</v>
      </c>
      <c r="C36" s="33" t="s">
        <v>27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91</v>
      </c>
      <c r="C37" s="33" t="s">
        <v>27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92</v>
      </c>
      <c r="C38" s="33" t="s">
        <v>93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94</v>
      </c>
      <c r="C39" s="33" t="s">
        <v>95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96</v>
      </c>
      <c r="C40" s="33" t="s">
        <v>97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98</v>
      </c>
      <c r="C41" s="33" t="s">
        <v>97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99</v>
      </c>
      <c r="C42" s="33" t="s">
        <v>97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100</v>
      </c>
      <c r="C43" s="33" t="s">
        <v>33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101</v>
      </c>
      <c r="C44" s="33" t="s">
        <v>102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103</v>
      </c>
      <c r="C45" s="33" t="s">
        <v>104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105</v>
      </c>
      <c r="C46" s="33" t="s">
        <v>38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15</v>
      </c>
      <c r="C47" s="33" t="s">
        <v>39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106</v>
      </c>
      <c r="C48" s="33" t="s">
        <v>107</v>
      </c>
      <c r="D48" s="8"/>
      <c r="E48" s="6">
        <v>9</v>
      </c>
      <c r="F48" s="10"/>
    </row>
    <row r="49" spans="1:6" ht="26.25" customHeight="1" x14ac:dyDescent="0.25">
      <c r="A49" s="4">
        <v>40</v>
      </c>
      <c r="B49" s="35" t="s">
        <v>108</v>
      </c>
      <c r="C49" s="36" t="s">
        <v>40</v>
      </c>
      <c r="D49" s="8"/>
      <c r="E49" s="6">
        <v>9</v>
      </c>
      <c r="F49" s="10"/>
    </row>
    <row r="50" spans="1:6" ht="26.25" customHeight="1" x14ac:dyDescent="0.25">
      <c r="A50" s="4">
        <v>41</v>
      </c>
      <c r="B50" s="35" t="s">
        <v>109</v>
      </c>
      <c r="C50" s="36" t="s">
        <v>42</v>
      </c>
      <c r="D50" s="8"/>
      <c r="E50" s="6">
        <v>9</v>
      </c>
      <c r="F50" s="10"/>
    </row>
    <row r="51" spans="1:6" ht="26.25" customHeight="1" x14ac:dyDescent="0.25">
      <c r="A51" s="4">
        <v>42</v>
      </c>
      <c r="B51" s="35" t="s">
        <v>110</v>
      </c>
      <c r="C51" s="36" t="s">
        <v>42</v>
      </c>
      <c r="D51" s="8"/>
      <c r="E51" s="6">
        <v>9</v>
      </c>
      <c r="F51" s="10"/>
    </row>
    <row r="52" spans="1:6" ht="26.25" customHeight="1" x14ac:dyDescent="0.25">
      <c r="A52" s="4">
        <v>43</v>
      </c>
      <c r="B52" s="35" t="s">
        <v>111</v>
      </c>
      <c r="C52" s="36" t="s">
        <v>112</v>
      </c>
      <c r="D52" s="8"/>
      <c r="E52" s="6">
        <v>9</v>
      </c>
      <c r="F52" s="10"/>
    </row>
    <row r="53" spans="1:6" ht="26.25" customHeight="1" x14ac:dyDescent="0.25">
      <c r="A53" s="4">
        <v>44</v>
      </c>
      <c r="B53" s="35" t="s">
        <v>113</v>
      </c>
      <c r="C53" s="36" t="s">
        <v>114</v>
      </c>
      <c r="D53" s="8"/>
      <c r="E53" s="6">
        <v>9</v>
      </c>
      <c r="F53" s="10"/>
    </row>
    <row r="54" spans="1:6" ht="26.25" customHeight="1" x14ac:dyDescent="0.25">
      <c r="A54" s="4">
        <v>45</v>
      </c>
      <c r="B54" s="35" t="s">
        <v>115</v>
      </c>
      <c r="C54" s="36" t="s">
        <v>116</v>
      </c>
      <c r="D54" s="8"/>
      <c r="E54" s="6">
        <v>9</v>
      </c>
      <c r="F54" s="10"/>
    </row>
    <row r="55" spans="1:6" ht="26.25" customHeight="1" x14ac:dyDescent="0.25">
      <c r="A55" s="4">
        <v>46</v>
      </c>
      <c r="B55" s="35" t="s">
        <v>57</v>
      </c>
      <c r="C55" s="36" t="s">
        <v>117</v>
      </c>
      <c r="D55" s="8"/>
      <c r="E55" s="6">
        <v>9</v>
      </c>
      <c r="F55" s="10"/>
    </row>
    <row r="56" spans="1:6" ht="26.25" customHeight="1" x14ac:dyDescent="0.25">
      <c r="A56" s="4">
        <v>47</v>
      </c>
      <c r="B56" s="35" t="s">
        <v>118</v>
      </c>
      <c r="C56" s="36" t="s">
        <v>119</v>
      </c>
      <c r="D56" s="8"/>
      <c r="E56" s="6">
        <v>9</v>
      </c>
      <c r="F56" s="10"/>
    </row>
    <row r="57" spans="1:6" ht="26.25" customHeight="1" x14ac:dyDescent="0.25">
      <c r="A57" s="4">
        <v>48</v>
      </c>
      <c r="B57" s="35" t="s">
        <v>120</v>
      </c>
      <c r="C57" s="36" t="s">
        <v>119</v>
      </c>
      <c r="D57" s="8"/>
      <c r="E57" s="6">
        <v>9</v>
      </c>
      <c r="F57" s="10"/>
    </row>
    <row r="58" spans="1:6" ht="26.25" customHeight="1" x14ac:dyDescent="0.25">
      <c r="A58" s="4">
        <v>49</v>
      </c>
      <c r="B58" s="35" t="s">
        <v>121</v>
      </c>
      <c r="C58" s="36" t="s">
        <v>122</v>
      </c>
      <c r="D58" s="8"/>
      <c r="E58" s="6">
        <v>9</v>
      </c>
      <c r="F58" s="10"/>
    </row>
    <row r="59" spans="1:6" ht="26.25" customHeight="1" x14ac:dyDescent="0.25">
      <c r="A59" s="4">
        <v>50</v>
      </c>
      <c r="B59" s="35" t="s">
        <v>123</v>
      </c>
      <c r="C59" s="36" t="s">
        <v>49</v>
      </c>
      <c r="D59" s="8"/>
      <c r="E59" s="6">
        <v>9</v>
      </c>
      <c r="F59" s="10"/>
    </row>
    <row r="60" spans="1:6" ht="26.25" customHeight="1" x14ac:dyDescent="0.25">
      <c r="A60" s="4">
        <v>51</v>
      </c>
      <c r="B60" s="35" t="s">
        <v>124</v>
      </c>
      <c r="C60" s="36" t="s">
        <v>49</v>
      </c>
      <c r="D60" s="8"/>
      <c r="E60" s="6">
        <v>9</v>
      </c>
      <c r="F60" s="10"/>
    </row>
    <row r="61" spans="1:6" ht="26.25" customHeight="1" x14ac:dyDescent="0.25">
      <c r="A61" s="4">
        <v>52</v>
      </c>
      <c r="B61" s="35" t="s">
        <v>34</v>
      </c>
      <c r="C61" s="36" t="s">
        <v>49</v>
      </c>
      <c r="D61" s="8"/>
      <c r="E61" s="6">
        <v>9</v>
      </c>
      <c r="F61" s="10"/>
    </row>
    <row r="62" spans="1:6" ht="26.25" customHeight="1" x14ac:dyDescent="0.25">
      <c r="A62" s="4">
        <v>53</v>
      </c>
      <c r="B62" s="35" t="s">
        <v>125</v>
      </c>
      <c r="C62" s="36" t="s">
        <v>126</v>
      </c>
      <c r="D62" s="8"/>
      <c r="E62" s="6">
        <v>9</v>
      </c>
      <c r="F62" s="10"/>
    </row>
    <row r="63" spans="1:6" ht="26.25" customHeight="1" x14ac:dyDescent="0.25">
      <c r="A63" s="4">
        <v>54</v>
      </c>
      <c r="B63" s="35" t="s">
        <v>127</v>
      </c>
      <c r="C63" s="36" t="s">
        <v>126</v>
      </c>
      <c r="D63" s="8"/>
      <c r="E63" s="6">
        <v>9</v>
      </c>
      <c r="F63" s="10"/>
    </row>
    <row r="64" spans="1:6" ht="26.25" customHeight="1" x14ac:dyDescent="0.25">
      <c r="A64" s="4">
        <v>55</v>
      </c>
      <c r="B64" s="35" t="s">
        <v>128</v>
      </c>
      <c r="C64" s="36" t="s">
        <v>50</v>
      </c>
      <c r="D64" s="8"/>
      <c r="E64" s="6">
        <v>9</v>
      </c>
      <c r="F64" s="10"/>
    </row>
    <row r="65" spans="1:7" s="16" customFormat="1" ht="23.25" customHeight="1" x14ac:dyDescent="0.25">
      <c r="A65" s="45" t="s">
        <v>5</v>
      </c>
      <c r="B65" s="46"/>
      <c r="C65" s="30"/>
      <c r="D65" s="5"/>
      <c r="E65" s="29">
        <f>SUM(E10:E64)</f>
        <v>495</v>
      </c>
      <c r="F65" s="9"/>
    </row>
    <row r="66" spans="1:7" ht="15" customHeight="1" x14ac:dyDescent="0.25">
      <c r="A66" s="13"/>
      <c r="B66" s="19"/>
      <c r="C66" s="19"/>
      <c r="D66" s="14"/>
      <c r="E66" s="14"/>
      <c r="F66" s="15"/>
    </row>
    <row r="67" spans="1:7" ht="24.75" customHeight="1" x14ac:dyDescent="0.25">
      <c r="E67" s="40" t="s">
        <v>11</v>
      </c>
      <c r="F67" s="40"/>
    </row>
    <row r="68" spans="1:7" x14ac:dyDescent="0.25">
      <c r="G68" s="22"/>
    </row>
    <row r="69" spans="1:7" x14ac:dyDescent="0.25">
      <c r="D69" s="21"/>
      <c r="E69" s="21"/>
    </row>
    <row r="70" spans="1:7" x14ac:dyDescent="0.25">
      <c r="G70" s="22"/>
    </row>
    <row r="72" spans="1:7" ht="26.25" customHeight="1" x14ac:dyDescent="0.25">
      <c r="E72" s="40" t="s">
        <v>12</v>
      </c>
      <c r="F72" s="40"/>
    </row>
  </sheetData>
  <mergeCells count="13">
    <mergeCell ref="E72:F72"/>
    <mergeCell ref="E67:F67"/>
    <mergeCell ref="E1:F1"/>
    <mergeCell ref="E2:F2"/>
    <mergeCell ref="D5:F5"/>
    <mergeCell ref="A7:F7"/>
    <mergeCell ref="A8:F8"/>
    <mergeCell ref="A65:B65"/>
    <mergeCell ref="A1:D1"/>
    <mergeCell ref="A2:D2"/>
    <mergeCell ref="A3:D3"/>
    <mergeCell ref="A4:D4"/>
    <mergeCell ref="B9:C9"/>
  </mergeCells>
  <pageMargins left="0.59055118110236204" right="0.196850393700787" top="1.0511811019999999" bottom="0.77" header="0.31496062992126" footer="0.196850393700787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="130" zoomScaleNormal="130" workbookViewId="0">
      <selection activeCell="F10" sqref="F10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51</v>
      </c>
      <c r="B3" s="48"/>
      <c r="C3" s="48"/>
      <c r="D3" s="48"/>
      <c r="E3" s="31"/>
      <c r="F3" s="24"/>
    </row>
    <row r="4" spans="1:6" s="23" customFormat="1" ht="25.5" customHeight="1" x14ac:dyDescent="0.25">
      <c r="A4" s="48" t="s">
        <v>179</v>
      </c>
      <c r="B4" s="48"/>
      <c r="C4" s="48"/>
      <c r="D4" s="48"/>
      <c r="E4" s="31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130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131</v>
      </c>
      <c r="C11" s="36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132</v>
      </c>
      <c r="C12" s="36" t="s">
        <v>18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133</v>
      </c>
      <c r="C13" s="36" t="s">
        <v>18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134</v>
      </c>
      <c r="C14" s="36" t="s">
        <v>135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136</v>
      </c>
      <c r="C15" s="36" t="s">
        <v>137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138</v>
      </c>
      <c r="C16" s="36" t="s">
        <v>67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139</v>
      </c>
      <c r="C17" s="36" t="s">
        <v>140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141</v>
      </c>
      <c r="C18" s="36" t="s">
        <v>142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15</v>
      </c>
      <c r="C19" s="36" t="s">
        <v>143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144</v>
      </c>
      <c r="C20" s="36" t="s">
        <v>145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146</v>
      </c>
      <c r="C21" s="36" t="s">
        <v>145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147</v>
      </c>
      <c r="C22" s="36" t="s">
        <v>21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148</v>
      </c>
      <c r="C23" s="36" t="s">
        <v>82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149</v>
      </c>
      <c r="C24" s="36" t="s">
        <v>22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150</v>
      </c>
      <c r="C25" s="36" t="s">
        <v>151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152</v>
      </c>
      <c r="C26" s="36" t="s">
        <v>24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152</v>
      </c>
      <c r="C27" s="36" t="s">
        <v>24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153</v>
      </c>
      <c r="C28" s="36" t="s">
        <v>24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154</v>
      </c>
      <c r="C29" s="36" t="s">
        <v>155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156</v>
      </c>
      <c r="C30" s="36" t="s">
        <v>27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157</v>
      </c>
      <c r="C31" s="36" t="s">
        <v>27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158</v>
      </c>
      <c r="C32" s="36" t="s">
        <v>28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159</v>
      </c>
      <c r="C33" s="36" t="s">
        <v>28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160</v>
      </c>
      <c r="C34" s="36" t="s">
        <v>95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161</v>
      </c>
      <c r="C35" s="36" t="s">
        <v>162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163</v>
      </c>
      <c r="C36" s="36" t="s">
        <v>97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164</v>
      </c>
      <c r="C37" s="36" t="s">
        <v>33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165</v>
      </c>
      <c r="C38" s="36" t="s">
        <v>102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166</v>
      </c>
      <c r="C39" s="36" t="s">
        <v>167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168</v>
      </c>
      <c r="C40" s="36" t="s">
        <v>169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170</v>
      </c>
      <c r="C41" s="36" t="s">
        <v>38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147</v>
      </c>
      <c r="C42" s="36" t="s">
        <v>40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171</v>
      </c>
      <c r="C43" s="36" t="s">
        <v>114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172</v>
      </c>
      <c r="C44" s="36" t="s">
        <v>114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105</v>
      </c>
      <c r="C45" s="36" t="s">
        <v>47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41</v>
      </c>
      <c r="C46" s="36" t="s">
        <v>173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41</v>
      </c>
      <c r="C47" s="36" t="s">
        <v>117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174</v>
      </c>
      <c r="C48" s="36" t="s">
        <v>48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175</v>
      </c>
      <c r="C49" s="36" t="s">
        <v>176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177</v>
      </c>
      <c r="C50" s="36" t="s">
        <v>126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178</v>
      </c>
      <c r="C51" s="36" t="s">
        <v>50</v>
      </c>
      <c r="D51" s="8"/>
      <c r="E51" s="6">
        <v>9</v>
      </c>
      <c r="F51" s="10"/>
    </row>
    <row r="52" spans="1:7" s="16" customFormat="1" ht="23.25" customHeight="1" x14ac:dyDescent="0.25">
      <c r="A52" s="45" t="s">
        <v>5</v>
      </c>
      <c r="B52" s="46"/>
      <c r="C52" s="30"/>
      <c r="D52" s="5"/>
      <c r="E52" s="29">
        <f>SUM(E10:E51)</f>
        <v>378</v>
      </c>
      <c r="F52" s="9"/>
    </row>
    <row r="53" spans="1:7" ht="15" customHeight="1" x14ac:dyDescent="0.25">
      <c r="A53" s="13"/>
      <c r="B53" s="19"/>
      <c r="C53" s="19"/>
      <c r="D53" s="14"/>
      <c r="E53" s="14"/>
      <c r="F53" s="15"/>
    </row>
    <row r="54" spans="1:7" ht="24.75" customHeight="1" x14ac:dyDescent="0.25">
      <c r="E54" s="40" t="s">
        <v>11</v>
      </c>
      <c r="F54" s="40"/>
    </row>
    <row r="55" spans="1:7" x14ac:dyDescent="0.25">
      <c r="G55" s="22"/>
    </row>
    <row r="56" spans="1:7" x14ac:dyDescent="0.25">
      <c r="D56" s="21"/>
      <c r="E56" s="21"/>
    </row>
    <row r="57" spans="1:7" x14ac:dyDescent="0.25">
      <c r="G57" s="22"/>
    </row>
    <row r="59" spans="1:7" ht="26.25" customHeight="1" x14ac:dyDescent="0.25">
      <c r="E59" s="40" t="s">
        <v>12</v>
      </c>
      <c r="F59" s="40"/>
    </row>
  </sheetData>
  <mergeCells count="13">
    <mergeCell ref="E59:F59"/>
    <mergeCell ref="D5:F5"/>
    <mergeCell ref="A7:F7"/>
    <mergeCell ref="A8:F8"/>
    <mergeCell ref="B9:C9"/>
    <mergeCell ref="A52:B52"/>
    <mergeCell ref="E54:F54"/>
    <mergeCell ref="A4:D4"/>
    <mergeCell ref="A1:D1"/>
    <mergeCell ref="E1:F1"/>
    <mergeCell ref="A2:D2"/>
    <mergeCell ref="E2:F2"/>
    <mergeCell ref="A3:D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1" zoomScale="130" zoomScaleNormal="130" workbookViewId="0">
      <selection activeCell="G11" sqref="G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51</v>
      </c>
      <c r="B3" s="48"/>
      <c r="C3" s="48"/>
      <c r="D3" s="48"/>
      <c r="E3" s="31"/>
      <c r="F3" s="24"/>
    </row>
    <row r="4" spans="1:6" s="23" customFormat="1" ht="25.5" customHeight="1" x14ac:dyDescent="0.25">
      <c r="A4" s="48" t="s">
        <v>215</v>
      </c>
      <c r="B4" s="48"/>
      <c r="C4" s="48"/>
      <c r="D4" s="48"/>
      <c r="E4" s="31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180</v>
      </c>
      <c r="C10" s="33" t="s">
        <v>181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182</v>
      </c>
      <c r="C11" s="33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183</v>
      </c>
      <c r="C12" s="33" t="s">
        <v>54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77</v>
      </c>
      <c r="C13" s="33" t="s">
        <v>54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184</v>
      </c>
      <c r="C14" s="33" t="s">
        <v>54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123</v>
      </c>
      <c r="C15" s="33" t="s">
        <v>19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159</v>
      </c>
      <c r="C16" s="33" t="s">
        <v>67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185</v>
      </c>
      <c r="C17" s="33" t="s">
        <v>186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57</v>
      </c>
      <c r="C18" s="33" t="s">
        <v>145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187</v>
      </c>
      <c r="C19" s="33" t="s">
        <v>75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188</v>
      </c>
      <c r="C20" s="33" t="s">
        <v>75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189</v>
      </c>
      <c r="C21" s="33" t="s">
        <v>82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190</v>
      </c>
      <c r="C22" s="33" t="s">
        <v>23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191</v>
      </c>
      <c r="C23" s="33" t="s">
        <v>23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192</v>
      </c>
      <c r="C24" s="33" t="s">
        <v>193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194</v>
      </c>
      <c r="C25" s="33" t="s">
        <v>24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195</v>
      </c>
      <c r="C26" s="33" t="s">
        <v>87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196</v>
      </c>
      <c r="C27" s="33" t="s">
        <v>25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15</v>
      </c>
      <c r="C28" s="33" t="s">
        <v>197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44</v>
      </c>
      <c r="C29" s="33" t="s">
        <v>28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198</v>
      </c>
      <c r="C30" s="33" t="s">
        <v>28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199</v>
      </c>
      <c r="C31" s="33" t="s">
        <v>29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200</v>
      </c>
      <c r="C32" s="33" t="s">
        <v>31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201</v>
      </c>
      <c r="C33" s="33" t="s">
        <v>33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202</v>
      </c>
      <c r="C34" s="33" t="s">
        <v>102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203</v>
      </c>
      <c r="C35" s="33" t="s">
        <v>204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205</v>
      </c>
      <c r="C36" s="33" t="s">
        <v>36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187</v>
      </c>
      <c r="C37" s="33" t="s">
        <v>38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57</v>
      </c>
      <c r="C38" s="33" t="s">
        <v>38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206</v>
      </c>
      <c r="C39" s="33" t="s">
        <v>42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207</v>
      </c>
      <c r="C40" s="33" t="s">
        <v>112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208</v>
      </c>
      <c r="C41" s="33" t="s">
        <v>43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209</v>
      </c>
      <c r="C42" s="33" t="s">
        <v>43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210</v>
      </c>
      <c r="C43" s="33" t="s">
        <v>114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211</v>
      </c>
      <c r="C44" s="33" t="s">
        <v>47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34</v>
      </c>
      <c r="C45" s="33" t="s">
        <v>117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212</v>
      </c>
      <c r="C46" s="33" t="s">
        <v>213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214</v>
      </c>
      <c r="C47" s="33" t="s">
        <v>126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110</v>
      </c>
      <c r="C48" s="33" t="s">
        <v>50</v>
      </c>
      <c r="D48" s="8"/>
      <c r="E48" s="6">
        <v>9</v>
      </c>
      <c r="F48" s="10"/>
    </row>
    <row r="49" spans="1:7" s="16" customFormat="1" ht="23.25" customHeight="1" x14ac:dyDescent="0.25">
      <c r="A49" s="45" t="s">
        <v>5</v>
      </c>
      <c r="B49" s="46"/>
      <c r="C49" s="30"/>
      <c r="D49" s="5"/>
      <c r="E49" s="29">
        <f>SUM(E10:E48)</f>
        <v>351</v>
      </c>
      <c r="F49" s="9"/>
    </row>
    <row r="50" spans="1:7" ht="15" customHeight="1" x14ac:dyDescent="0.25">
      <c r="A50" s="13"/>
      <c r="B50" s="19"/>
      <c r="C50" s="19"/>
      <c r="D50" s="14"/>
      <c r="E50" s="14"/>
      <c r="F50" s="15"/>
    </row>
    <row r="51" spans="1:7" ht="24.75" customHeight="1" x14ac:dyDescent="0.25">
      <c r="E51" s="40" t="s">
        <v>11</v>
      </c>
      <c r="F51" s="40"/>
    </row>
    <row r="52" spans="1:7" x14ac:dyDescent="0.25">
      <c r="G52" s="22"/>
    </row>
    <row r="53" spans="1:7" x14ac:dyDescent="0.25">
      <c r="D53" s="21"/>
      <c r="E53" s="21"/>
    </row>
    <row r="54" spans="1:7" x14ac:dyDescent="0.25">
      <c r="G54" s="22"/>
    </row>
    <row r="56" spans="1:7" ht="26.25" customHeight="1" x14ac:dyDescent="0.25">
      <c r="E56" s="40" t="s">
        <v>12</v>
      </c>
      <c r="F56" s="40"/>
    </row>
  </sheetData>
  <mergeCells count="13">
    <mergeCell ref="E56:F56"/>
    <mergeCell ref="D5:F5"/>
    <mergeCell ref="A7:F7"/>
    <mergeCell ref="A8:F8"/>
    <mergeCell ref="B9:C9"/>
    <mergeCell ref="A49:B49"/>
    <mergeCell ref="E51:F51"/>
    <mergeCell ref="A4:D4"/>
    <mergeCell ref="A1:D1"/>
    <mergeCell ref="E1:F1"/>
    <mergeCell ref="A2:D2"/>
    <mergeCell ref="E2:F2"/>
    <mergeCell ref="A3:D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37" zoomScale="130" zoomScaleNormal="130" workbookViewId="0">
      <selection activeCell="E12" sqref="E12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244</v>
      </c>
      <c r="B3" s="48"/>
      <c r="C3" s="48"/>
      <c r="D3" s="48"/>
      <c r="E3" s="31"/>
      <c r="F3" s="24"/>
    </row>
    <row r="4" spans="1:6" s="23" customFormat="1" ht="25.5" customHeight="1" x14ac:dyDescent="0.25">
      <c r="A4" s="48" t="s">
        <v>245</v>
      </c>
      <c r="B4" s="48"/>
      <c r="C4" s="48"/>
      <c r="D4" s="48"/>
      <c r="E4" s="31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216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217</v>
      </c>
      <c r="C11" s="36" t="s">
        <v>218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219</v>
      </c>
      <c r="C12" s="36" t="s">
        <v>17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220</v>
      </c>
      <c r="C13" s="36" t="s">
        <v>67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92</v>
      </c>
      <c r="C14" s="36" t="s">
        <v>145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221</v>
      </c>
      <c r="C15" s="36" t="s">
        <v>145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41</v>
      </c>
      <c r="C16" s="36" t="s">
        <v>145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139</v>
      </c>
      <c r="C17" s="36" t="s">
        <v>222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223</v>
      </c>
      <c r="C18" s="36" t="s">
        <v>22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224</v>
      </c>
      <c r="C19" s="36" t="s">
        <v>225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15</v>
      </c>
      <c r="C20" s="36" t="s">
        <v>226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227</v>
      </c>
      <c r="C21" s="36" t="s">
        <v>24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228</v>
      </c>
      <c r="C22" s="36" t="s">
        <v>197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229</v>
      </c>
      <c r="C23" s="36" t="s">
        <v>197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165</v>
      </c>
      <c r="C24" s="36" t="s">
        <v>95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15</v>
      </c>
      <c r="C25" s="36" t="s">
        <v>230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231</v>
      </c>
      <c r="C26" s="36" t="s">
        <v>97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147</v>
      </c>
      <c r="C27" s="36" t="s">
        <v>232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233</v>
      </c>
      <c r="C28" s="36" t="s">
        <v>104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234</v>
      </c>
      <c r="C29" s="36" t="s">
        <v>235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236</v>
      </c>
      <c r="C30" s="36" t="s">
        <v>107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237</v>
      </c>
      <c r="C31" s="36" t="s">
        <v>42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238</v>
      </c>
      <c r="C32" s="36" t="s">
        <v>114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5" t="s">
        <v>239</v>
      </c>
      <c r="C33" s="36" t="s">
        <v>114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5" t="s">
        <v>32</v>
      </c>
      <c r="C34" s="36" t="s">
        <v>240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5" t="s">
        <v>241</v>
      </c>
      <c r="C35" s="36" t="s">
        <v>117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5" t="s">
        <v>41</v>
      </c>
      <c r="C36" s="36" t="s">
        <v>117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5" t="s">
        <v>57</v>
      </c>
      <c r="C37" s="36" t="s">
        <v>213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5" t="s">
        <v>124</v>
      </c>
      <c r="C38" s="36" t="s">
        <v>48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5" t="s">
        <v>242</v>
      </c>
      <c r="C39" s="36" t="s">
        <v>48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5" t="s">
        <v>175</v>
      </c>
      <c r="C40" s="36" t="s">
        <v>176</v>
      </c>
      <c r="D40" s="8"/>
      <c r="E40" s="6">
        <v>9</v>
      </c>
      <c r="F40" s="10"/>
    </row>
    <row r="41" spans="1:7" ht="26.25" customHeight="1" x14ac:dyDescent="0.25">
      <c r="A41" s="4">
        <v>32</v>
      </c>
      <c r="B41" s="35" t="s">
        <v>32</v>
      </c>
      <c r="C41" s="36" t="s">
        <v>176</v>
      </c>
      <c r="D41" s="8"/>
      <c r="E41" s="6">
        <v>9</v>
      </c>
      <c r="F41" s="10"/>
    </row>
    <row r="42" spans="1:7" ht="26.25" customHeight="1" x14ac:dyDescent="0.25">
      <c r="A42" s="4">
        <v>33</v>
      </c>
      <c r="B42" s="35" t="s">
        <v>243</v>
      </c>
      <c r="C42" s="36" t="s">
        <v>126</v>
      </c>
      <c r="D42" s="8"/>
      <c r="E42" s="6">
        <v>9</v>
      </c>
      <c r="F42" s="10"/>
    </row>
    <row r="43" spans="1:7" s="16" customFormat="1" ht="23.25" customHeight="1" x14ac:dyDescent="0.25">
      <c r="A43" s="45" t="s">
        <v>5</v>
      </c>
      <c r="B43" s="46"/>
      <c r="C43" s="30"/>
      <c r="D43" s="5"/>
      <c r="E43" s="29">
        <f>SUM(E10:E42)</f>
        <v>297</v>
      </c>
      <c r="F43" s="9"/>
    </row>
    <row r="44" spans="1:7" ht="15" customHeight="1" x14ac:dyDescent="0.25">
      <c r="A44" s="13"/>
      <c r="B44" s="19"/>
      <c r="C44" s="19"/>
      <c r="D44" s="14"/>
      <c r="E44" s="14"/>
      <c r="F44" s="15"/>
    </row>
    <row r="45" spans="1:7" ht="24.75" customHeight="1" x14ac:dyDescent="0.25">
      <c r="E45" s="40" t="s">
        <v>11</v>
      </c>
      <c r="F45" s="40"/>
    </row>
    <row r="46" spans="1:7" x14ac:dyDescent="0.25">
      <c r="G46" s="22"/>
    </row>
    <row r="47" spans="1:7" x14ac:dyDescent="0.25">
      <c r="D47" s="21"/>
      <c r="E47" s="21"/>
    </row>
    <row r="48" spans="1:7" x14ac:dyDescent="0.25">
      <c r="G48" s="22"/>
    </row>
    <row r="50" spans="5:6" ht="26.25" customHeight="1" x14ac:dyDescent="0.25">
      <c r="E50" s="40" t="s">
        <v>12</v>
      </c>
      <c r="F50" s="40"/>
    </row>
  </sheetData>
  <mergeCells count="13">
    <mergeCell ref="E50:F50"/>
    <mergeCell ref="D5:F5"/>
    <mergeCell ref="A7:F7"/>
    <mergeCell ref="A8:F8"/>
    <mergeCell ref="B9:C9"/>
    <mergeCell ref="A43:B43"/>
    <mergeCell ref="E45:F45"/>
    <mergeCell ref="A4:D4"/>
    <mergeCell ref="A1:D1"/>
    <mergeCell ref="E1:F1"/>
    <mergeCell ref="A2:D2"/>
    <mergeCell ref="E2:F2"/>
    <mergeCell ref="A3:D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="130" zoomScaleNormal="130" workbookViewId="0">
      <selection activeCell="F12" sqref="F12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244</v>
      </c>
      <c r="B3" s="48"/>
      <c r="C3" s="48"/>
      <c r="D3" s="48"/>
      <c r="E3" s="31"/>
      <c r="F3" s="24"/>
    </row>
    <row r="4" spans="1:6" s="23" customFormat="1" ht="25.5" customHeight="1" x14ac:dyDescent="0.25">
      <c r="A4" s="48" t="s">
        <v>286</v>
      </c>
      <c r="B4" s="48"/>
      <c r="C4" s="48"/>
      <c r="D4" s="48"/>
      <c r="E4" s="31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246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247</v>
      </c>
      <c r="C11" s="36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41</v>
      </c>
      <c r="C12" s="36" t="s">
        <v>248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249</v>
      </c>
      <c r="C13" s="36" t="s">
        <v>250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251</v>
      </c>
      <c r="C14" s="36" t="s">
        <v>252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7" t="s">
        <v>253</v>
      </c>
      <c r="C15" s="38" t="s">
        <v>55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187</v>
      </c>
      <c r="C16" s="36" t="s">
        <v>18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146</v>
      </c>
      <c r="C17" s="36" t="s">
        <v>18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254</v>
      </c>
      <c r="C18" s="36" t="s">
        <v>64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255</v>
      </c>
      <c r="C19" s="36" t="s">
        <v>137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256</v>
      </c>
      <c r="C20" s="36" t="s">
        <v>137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257</v>
      </c>
      <c r="C21" s="36" t="s">
        <v>20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203</v>
      </c>
      <c r="C22" s="36" t="s">
        <v>258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259</v>
      </c>
      <c r="C23" s="36" t="s">
        <v>71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16</v>
      </c>
      <c r="C24" s="36" t="s">
        <v>73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260</v>
      </c>
      <c r="C25" s="36" t="s">
        <v>75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108</v>
      </c>
      <c r="C26" s="36" t="s">
        <v>261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7" t="s">
        <v>262</v>
      </c>
      <c r="C27" s="38" t="s">
        <v>23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263</v>
      </c>
      <c r="C28" s="36" t="s">
        <v>27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264</v>
      </c>
      <c r="C29" s="36" t="s">
        <v>197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265</v>
      </c>
      <c r="C30" s="36" t="s">
        <v>197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266</v>
      </c>
      <c r="C31" s="36" t="s">
        <v>267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268</v>
      </c>
      <c r="C32" s="36" t="s">
        <v>97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269</v>
      </c>
      <c r="C33" s="36" t="s">
        <v>31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165</v>
      </c>
      <c r="C34" s="36" t="s">
        <v>102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270</v>
      </c>
      <c r="C35" s="36" t="s">
        <v>35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44</v>
      </c>
      <c r="C36" s="36" t="s">
        <v>35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271</v>
      </c>
      <c r="C37" s="36" t="s">
        <v>272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273</v>
      </c>
      <c r="C38" s="36" t="s">
        <v>37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274</v>
      </c>
      <c r="C39" s="36" t="s">
        <v>45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275</v>
      </c>
      <c r="C40" s="36" t="s">
        <v>116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26</v>
      </c>
      <c r="C41" s="36" t="s">
        <v>116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276</v>
      </c>
      <c r="C42" s="36" t="s">
        <v>277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46</v>
      </c>
      <c r="C43" s="36" t="s">
        <v>117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278</v>
      </c>
      <c r="C44" s="36" t="s">
        <v>48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279</v>
      </c>
      <c r="C45" s="36" t="s">
        <v>48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280</v>
      </c>
      <c r="C46" s="36" t="s">
        <v>49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30</v>
      </c>
      <c r="C47" s="36" t="s">
        <v>281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282</v>
      </c>
      <c r="C48" s="36" t="s">
        <v>126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147</v>
      </c>
      <c r="C49" s="36" t="s">
        <v>283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284</v>
      </c>
      <c r="C50" s="36" t="s">
        <v>283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285</v>
      </c>
      <c r="C51" s="36" t="s">
        <v>50</v>
      </c>
      <c r="D51" s="8"/>
      <c r="E51" s="6">
        <v>9</v>
      </c>
      <c r="F51" s="10"/>
    </row>
    <row r="52" spans="1:7" s="16" customFormat="1" ht="23.25" customHeight="1" x14ac:dyDescent="0.25">
      <c r="A52" s="45" t="s">
        <v>5</v>
      </c>
      <c r="B52" s="46"/>
      <c r="C52" s="30"/>
      <c r="D52" s="5"/>
      <c r="E52" s="29">
        <f>SUM(E10:E51)</f>
        <v>378</v>
      </c>
      <c r="F52" s="9"/>
    </row>
    <row r="53" spans="1:7" ht="15" customHeight="1" x14ac:dyDescent="0.25">
      <c r="A53" s="13"/>
      <c r="B53" s="19"/>
      <c r="C53" s="19"/>
      <c r="D53" s="14"/>
      <c r="E53" s="14"/>
      <c r="F53" s="15"/>
    </row>
    <row r="54" spans="1:7" ht="24.75" customHeight="1" x14ac:dyDescent="0.25">
      <c r="E54" s="40" t="s">
        <v>11</v>
      </c>
      <c r="F54" s="40"/>
    </row>
    <row r="55" spans="1:7" x14ac:dyDescent="0.25">
      <c r="G55" s="22"/>
    </row>
    <row r="56" spans="1:7" x14ac:dyDescent="0.25">
      <c r="D56" s="21"/>
      <c r="E56" s="21"/>
    </row>
    <row r="57" spans="1:7" x14ac:dyDescent="0.25">
      <c r="G57" s="22"/>
    </row>
    <row r="59" spans="1:7" ht="26.25" customHeight="1" x14ac:dyDescent="0.25">
      <c r="E59" s="40" t="s">
        <v>12</v>
      </c>
      <c r="F59" s="40"/>
    </row>
  </sheetData>
  <mergeCells count="13">
    <mergeCell ref="E59:F59"/>
    <mergeCell ref="D5:F5"/>
    <mergeCell ref="A7:F7"/>
    <mergeCell ref="A8:F8"/>
    <mergeCell ref="B9:C9"/>
    <mergeCell ref="A52:B52"/>
    <mergeCell ref="E54:F54"/>
    <mergeCell ref="A4:D4"/>
    <mergeCell ref="A1:D1"/>
    <mergeCell ref="E1:F1"/>
    <mergeCell ref="A2:D2"/>
    <mergeCell ref="E2:F2"/>
    <mergeCell ref="A3:D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43" zoomScale="130" zoomScaleNormal="130" workbookViewId="0">
      <selection activeCell="E11" sqref="E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244</v>
      </c>
      <c r="B3" s="48"/>
      <c r="C3" s="48"/>
      <c r="D3" s="48"/>
      <c r="E3" s="31"/>
      <c r="F3" s="24"/>
    </row>
    <row r="4" spans="1:6" s="23" customFormat="1" ht="25.5" customHeight="1" x14ac:dyDescent="0.25">
      <c r="A4" s="48" t="s">
        <v>324</v>
      </c>
      <c r="B4" s="48"/>
      <c r="C4" s="48"/>
      <c r="D4" s="48"/>
      <c r="E4" s="31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287</v>
      </c>
      <c r="C10" s="36" t="s">
        <v>288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61</v>
      </c>
      <c r="C11" s="36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289</v>
      </c>
      <c r="C12" s="36" t="s">
        <v>54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41</v>
      </c>
      <c r="C13" s="36" t="s">
        <v>290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291</v>
      </c>
      <c r="C14" s="36" t="s">
        <v>292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293</v>
      </c>
      <c r="C15" s="36" t="s">
        <v>294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295</v>
      </c>
      <c r="C16" s="36" t="s">
        <v>67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296</v>
      </c>
      <c r="C17" s="36" t="s">
        <v>67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297</v>
      </c>
      <c r="C18" s="36" t="s">
        <v>67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298</v>
      </c>
      <c r="C19" s="36" t="s">
        <v>299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300</v>
      </c>
      <c r="C20" s="36" t="s">
        <v>73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301</v>
      </c>
      <c r="C21" s="36" t="s">
        <v>82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224</v>
      </c>
      <c r="C22" s="36" t="s">
        <v>23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302</v>
      </c>
      <c r="C23" s="36" t="s">
        <v>23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303</v>
      </c>
      <c r="C24" s="36" t="s">
        <v>151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26</v>
      </c>
      <c r="C25" s="36" t="s">
        <v>304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305</v>
      </c>
      <c r="C26" s="36" t="s">
        <v>24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306</v>
      </c>
      <c r="C27" s="36" t="s">
        <v>28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307</v>
      </c>
      <c r="C28" s="36" t="s">
        <v>95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165</v>
      </c>
      <c r="C29" s="36" t="s">
        <v>308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34</v>
      </c>
      <c r="C30" s="36" t="s">
        <v>267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309</v>
      </c>
      <c r="C31" s="36" t="s">
        <v>310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26</v>
      </c>
      <c r="C32" s="36" t="s">
        <v>97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311</v>
      </c>
      <c r="C33" s="36" t="s">
        <v>97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312</v>
      </c>
      <c r="C34" s="36" t="s">
        <v>33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313</v>
      </c>
      <c r="C35" s="36" t="s">
        <v>33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192</v>
      </c>
      <c r="C36" s="36" t="s">
        <v>33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314</v>
      </c>
      <c r="C37" s="36" t="s">
        <v>232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315</v>
      </c>
      <c r="C38" s="36" t="s">
        <v>232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316</v>
      </c>
      <c r="C39" s="36" t="s">
        <v>36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317</v>
      </c>
      <c r="C40" s="36" t="s">
        <v>37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26</v>
      </c>
      <c r="C41" s="36" t="s">
        <v>39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318</v>
      </c>
      <c r="C42" s="36" t="s">
        <v>114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319</v>
      </c>
      <c r="C43" s="36" t="s">
        <v>320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15</v>
      </c>
      <c r="C44" s="36" t="s">
        <v>213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321</v>
      </c>
      <c r="C45" s="36" t="s">
        <v>119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99</v>
      </c>
      <c r="C46" s="36" t="s">
        <v>119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322</v>
      </c>
      <c r="C47" s="36" t="s">
        <v>119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15</v>
      </c>
      <c r="C48" s="36" t="s">
        <v>49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323</v>
      </c>
      <c r="C49" s="36" t="s">
        <v>50</v>
      </c>
      <c r="D49" s="8"/>
      <c r="E49" s="6">
        <v>9</v>
      </c>
      <c r="F49" s="10"/>
    </row>
    <row r="50" spans="1:7" s="16" customFormat="1" ht="23.25" customHeight="1" x14ac:dyDescent="0.25">
      <c r="A50" s="45" t="s">
        <v>5</v>
      </c>
      <c r="B50" s="46"/>
      <c r="C50" s="30"/>
      <c r="D50" s="5"/>
      <c r="E50" s="29">
        <f>SUM(E10:E49)</f>
        <v>360</v>
      </c>
      <c r="F50" s="9"/>
    </row>
    <row r="51" spans="1:7" ht="15" customHeight="1" x14ac:dyDescent="0.25">
      <c r="A51" s="13"/>
      <c r="B51" s="19"/>
      <c r="C51" s="19"/>
      <c r="D51" s="14"/>
      <c r="E51" s="14"/>
      <c r="F51" s="15"/>
    </row>
    <row r="52" spans="1:7" ht="24.75" customHeight="1" x14ac:dyDescent="0.25">
      <c r="E52" s="40" t="s">
        <v>11</v>
      </c>
      <c r="F52" s="40"/>
    </row>
    <row r="53" spans="1:7" x14ac:dyDescent="0.25">
      <c r="G53" s="22"/>
    </row>
    <row r="54" spans="1:7" x14ac:dyDescent="0.25">
      <c r="D54" s="21"/>
      <c r="E54" s="21"/>
    </row>
    <row r="55" spans="1:7" x14ac:dyDescent="0.25">
      <c r="G55" s="22"/>
    </row>
    <row r="57" spans="1:7" ht="26.25" customHeight="1" x14ac:dyDescent="0.25">
      <c r="E57" s="40" t="s">
        <v>12</v>
      </c>
      <c r="F57" s="40"/>
    </row>
  </sheetData>
  <mergeCells count="13">
    <mergeCell ref="E57:F57"/>
    <mergeCell ref="D5:F5"/>
    <mergeCell ref="A7:F7"/>
    <mergeCell ref="A8:F8"/>
    <mergeCell ref="B9:C9"/>
    <mergeCell ref="A50:B50"/>
    <mergeCell ref="E52:F52"/>
    <mergeCell ref="A4:D4"/>
    <mergeCell ref="A1:D1"/>
    <mergeCell ref="E1:F1"/>
    <mergeCell ref="A2:D2"/>
    <mergeCell ref="E2:F2"/>
    <mergeCell ref="A3:D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22" zoomScale="130" zoomScaleNormal="130" workbookViewId="0">
      <selection activeCell="H8" sqref="H8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378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379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325</v>
      </c>
      <c r="C10" s="33" t="s">
        <v>326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327</v>
      </c>
      <c r="C11" s="33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57</v>
      </c>
      <c r="C12" s="33" t="s">
        <v>248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328</v>
      </c>
      <c r="C13" s="33" t="s">
        <v>18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311</v>
      </c>
      <c r="C14" s="33" t="s">
        <v>18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276</v>
      </c>
      <c r="C15" s="33" t="s">
        <v>329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319</v>
      </c>
      <c r="C16" s="33" t="s">
        <v>137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32</v>
      </c>
      <c r="C17" s="33" t="s">
        <v>330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331</v>
      </c>
      <c r="C18" s="33" t="s">
        <v>186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332</v>
      </c>
      <c r="C19" s="33" t="s">
        <v>142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333</v>
      </c>
      <c r="C20" s="33" t="s">
        <v>142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334</v>
      </c>
      <c r="C21" s="33" t="s">
        <v>69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335</v>
      </c>
      <c r="C22" s="33" t="s">
        <v>71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253</v>
      </c>
      <c r="C23" s="33" t="s">
        <v>75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262</v>
      </c>
      <c r="C24" s="33" t="s">
        <v>21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336</v>
      </c>
      <c r="C25" s="33" t="s">
        <v>21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337</v>
      </c>
      <c r="C26" s="33" t="s">
        <v>82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338</v>
      </c>
      <c r="C27" s="33" t="s">
        <v>22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339</v>
      </c>
      <c r="C28" s="33" t="s">
        <v>23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174</v>
      </c>
      <c r="C29" s="33" t="s">
        <v>340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341</v>
      </c>
      <c r="C30" s="33" t="s">
        <v>155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342</v>
      </c>
      <c r="C31" s="33" t="s">
        <v>25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343</v>
      </c>
      <c r="C32" s="33" t="s">
        <v>344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345</v>
      </c>
      <c r="C33" s="33" t="s">
        <v>28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346</v>
      </c>
      <c r="C34" s="33" t="s">
        <v>29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347</v>
      </c>
      <c r="C35" s="33" t="s">
        <v>308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348</v>
      </c>
      <c r="C36" s="33" t="s">
        <v>267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349</v>
      </c>
      <c r="C37" s="33" t="s">
        <v>310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99</v>
      </c>
      <c r="C38" s="33" t="s">
        <v>97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350</v>
      </c>
      <c r="C39" s="33" t="s">
        <v>33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32</v>
      </c>
      <c r="C40" s="33" t="s">
        <v>33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351</v>
      </c>
      <c r="C41" s="33" t="s">
        <v>102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165</v>
      </c>
      <c r="C42" s="33" t="s">
        <v>102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127</v>
      </c>
      <c r="C43" s="33" t="s">
        <v>102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147</v>
      </c>
      <c r="C44" s="33" t="s">
        <v>232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352</v>
      </c>
      <c r="C45" s="33" t="s">
        <v>353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354</v>
      </c>
      <c r="C46" s="33" t="s">
        <v>35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26</v>
      </c>
      <c r="C47" s="33" t="s">
        <v>355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149</v>
      </c>
      <c r="C48" s="33" t="s">
        <v>356</v>
      </c>
      <c r="D48" s="8"/>
      <c r="E48" s="6">
        <v>9</v>
      </c>
      <c r="F48" s="10"/>
    </row>
    <row r="49" spans="1:6" ht="26.25" customHeight="1" x14ac:dyDescent="0.25">
      <c r="A49" s="4">
        <v>40</v>
      </c>
      <c r="B49" s="32" t="s">
        <v>32</v>
      </c>
      <c r="C49" s="33" t="s">
        <v>357</v>
      </c>
      <c r="D49" s="8"/>
      <c r="E49" s="6">
        <v>9</v>
      </c>
      <c r="F49" s="10"/>
    </row>
    <row r="50" spans="1:6" ht="26.25" customHeight="1" x14ac:dyDescent="0.25">
      <c r="A50" s="4">
        <v>41</v>
      </c>
      <c r="B50" s="32" t="s">
        <v>358</v>
      </c>
      <c r="C50" s="33" t="s">
        <v>37</v>
      </c>
      <c r="D50" s="8"/>
      <c r="E50" s="6">
        <v>9</v>
      </c>
      <c r="F50" s="10"/>
    </row>
    <row r="51" spans="1:6" ht="26.25" customHeight="1" x14ac:dyDescent="0.25">
      <c r="A51" s="4">
        <v>42</v>
      </c>
      <c r="B51" s="32" t="s">
        <v>359</v>
      </c>
      <c r="C51" s="33" t="s">
        <v>37</v>
      </c>
      <c r="D51" s="8"/>
      <c r="E51" s="6">
        <v>9</v>
      </c>
      <c r="F51" s="10"/>
    </row>
    <row r="52" spans="1:6" ht="26.25" customHeight="1" x14ac:dyDescent="0.25">
      <c r="A52" s="4">
        <v>43</v>
      </c>
      <c r="B52" s="32" t="s">
        <v>360</v>
      </c>
      <c r="C52" s="33" t="s">
        <v>38</v>
      </c>
      <c r="D52" s="8"/>
      <c r="E52" s="6">
        <v>9</v>
      </c>
      <c r="F52" s="10"/>
    </row>
    <row r="53" spans="1:6" ht="26.25" customHeight="1" x14ac:dyDescent="0.25">
      <c r="A53" s="4">
        <v>44</v>
      </c>
      <c r="B53" s="32" t="s">
        <v>361</v>
      </c>
      <c r="C53" s="33" t="s">
        <v>38</v>
      </c>
      <c r="D53" s="8"/>
      <c r="E53" s="6">
        <v>9</v>
      </c>
      <c r="F53" s="10"/>
    </row>
    <row r="54" spans="1:6" ht="26.25" customHeight="1" x14ac:dyDescent="0.25">
      <c r="A54" s="4">
        <v>45</v>
      </c>
      <c r="B54" s="32" t="s">
        <v>362</v>
      </c>
      <c r="C54" s="33" t="s">
        <v>38</v>
      </c>
      <c r="D54" s="8"/>
      <c r="E54" s="6">
        <v>9</v>
      </c>
      <c r="F54" s="10"/>
    </row>
    <row r="55" spans="1:6" ht="26.25" customHeight="1" x14ac:dyDescent="0.25">
      <c r="A55" s="4">
        <v>46</v>
      </c>
      <c r="B55" s="32" t="s">
        <v>363</v>
      </c>
      <c r="C55" s="33" t="s">
        <v>364</v>
      </c>
      <c r="D55" s="8"/>
      <c r="E55" s="6">
        <v>9</v>
      </c>
      <c r="F55" s="10"/>
    </row>
    <row r="56" spans="1:6" ht="26.25" customHeight="1" x14ac:dyDescent="0.25">
      <c r="A56" s="4">
        <v>47</v>
      </c>
      <c r="B56" s="32" t="s">
        <v>246</v>
      </c>
      <c r="C56" s="33" t="s">
        <v>40</v>
      </c>
      <c r="D56" s="8"/>
      <c r="E56" s="6">
        <v>9</v>
      </c>
      <c r="F56" s="10"/>
    </row>
    <row r="57" spans="1:6" ht="26.25" customHeight="1" x14ac:dyDescent="0.25">
      <c r="A57" s="4">
        <v>48</v>
      </c>
      <c r="B57" s="32" t="s">
        <v>15</v>
      </c>
      <c r="C57" s="33" t="s">
        <v>42</v>
      </c>
      <c r="D57" s="8"/>
      <c r="E57" s="6">
        <v>9</v>
      </c>
      <c r="F57" s="10"/>
    </row>
    <row r="58" spans="1:6" ht="26.25" customHeight="1" x14ac:dyDescent="0.25">
      <c r="A58" s="4">
        <v>49</v>
      </c>
      <c r="B58" s="32" t="s">
        <v>365</v>
      </c>
      <c r="C58" s="33" t="s">
        <v>43</v>
      </c>
      <c r="D58" s="8"/>
      <c r="E58" s="6">
        <v>9</v>
      </c>
      <c r="F58" s="10"/>
    </row>
    <row r="59" spans="1:6" ht="26.25" customHeight="1" x14ac:dyDescent="0.25">
      <c r="A59" s="4">
        <v>50</v>
      </c>
      <c r="B59" s="32" t="s">
        <v>366</v>
      </c>
      <c r="C59" s="33" t="s">
        <v>367</v>
      </c>
      <c r="D59" s="8"/>
      <c r="E59" s="6">
        <v>9</v>
      </c>
      <c r="F59" s="10"/>
    </row>
    <row r="60" spans="1:6" ht="26.25" customHeight="1" x14ac:dyDescent="0.25">
      <c r="A60" s="4">
        <v>51</v>
      </c>
      <c r="B60" s="32" t="s">
        <v>368</v>
      </c>
      <c r="C60" s="33" t="s">
        <v>47</v>
      </c>
      <c r="D60" s="8"/>
      <c r="E60" s="6">
        <v>9</v>
      </c>
      <c r="F60" s="10"/>
    </row>
    <row r="61" spans="1:6" ht="26.25" customHeight="1" x14ac:dyDescent="0.25">
      <c r="A61" s="4">
        <v>52</v>
      </c>
      <c r="B61" s="32" t="s">
        <v>233</v>
      </c>
      <c r="C61" s="33" t="s">
        <v>369</v>
      </c>
      <c r="D61" s="8"/>
      <c r="E61" s="6">
        <v>9</v>
      </c>
      <c r="F61" s="10"/>
    </row>
    <row r="62" spans="1:6" ht="26.25" customHeight="1" x14ac:dyDescent="0.25">
      <c r="A62" s="4">
        <v>53</v>
      </c>
      <c r="B62" s="32" t="s">
        <v>370</v>
      </c>
      <c r="C62" s="33" t="s">
        <v>371</v>
      </c>
      <c r="D62" s="8"/>
      <c r="E62" s="6">
        <v>9</v>
      </c>
      <c r="F62" s="10"/>
    </row>
    <row r="63" spans="1:6" ht="26.25" customHeight="1" x14ac:dyDescent="0.25">
      <c r="A63" s="4">
        <v>54</v>
      </c>
      <c r="B63" s="32" t="s">
        <v>372</v>
      </c>
      <c r="C63" s="33" t="s">
        <v>173</v>
      </c>
      <c r="D63" s="8"/>
      <c r="E63" s="6">
        <v>9</v>
      </c>
      <c r="F63" s="10"/>
    </row>
    <row r="64" spans="1:6" ht="26.25" customHeight="1" x14ac:dyDescent="0.25">
      <c r="A64" s="4">
        <v>55</v>
      </c>
      <c r="B64" s="32" t="s">
        <v>32</v>
      </c>
      <c r="C64" s="33" t="s">
        <v>373</v>
      </c>
      <c r="D64" s="8"/>
      <c r="E64" s="6">
        <v>9</v>
      </c>
      <c r="F64" s="10"/>
    </row>
    <row r="65" spans="1:7" ht="26.25" customHeight="1" x14ac:dyDescent="0.25">
      <c r="A65" s="4">
        <v>56</v>
      </c>
      <c r="B65" s="32" t="s">
        <v>374</v>
      </c>
      <c r="C65" s="33" t="s">
        <v>213</v>
      </c>
      <c r="D65" s="8"/>
      <c r="E65" s="6">
        <v>9</v>
      </c>
      <c r="F65" s="10"/>
    </row>
    <row r="66" spans="1:7" ht="26.25" customHeight="1" x14ac:dyDescent="0.25">
      <c r="A66" s="4">
        <v>57</v>
      </c>
      <c r="B66" s="32" t="s">
        <v>375</v>
      </c>
      <c r="C66" s="33" t="s">
        <v>48</v>
      </c>
      <c r="D66" s="8"/>
      <c r="E66" s="6">
        <v>9</v>
      </c>
      <c r="F66" s="10"/>
    </row>
    <row r="67" spans="1:7" ht="26.25" customHeight="1" x14ac:dyDescent="0.25">
      <c r="A67" s="4">
        <v>58</v>
      </c>
      <c r="B67" s="32" t="s">
        <v>376</v>
      </c>
      <c r="C67" s="33" t="s">
        <v>48</v>
      </c>
      <c r="D67" s="8"/>
      <c r="E67" s="6">
        <v>9</v>
      </c>
      <c r="F67" s="10"/>
    </row>
    <row r="68" spans="1:7" ht="26.25" customHeight="1" x14ac:dyDescent="0.25">
      <c r="A68" s="4">
        <v>59</v>
      </c>
      <c r="B68" s="32" t="s">
        <v>377</v>
      </c>
      <c r="C68" s="33" t="s">
        <v>49</v>
      </c>
      <c r="D68" s="8"/>
      <c r="E68" s="6">
        <v>9</v>
      </c>
      <c r="F68" s="10"/>
    </row>
    <row r="69" spans="1:7" ht="26.25" customHeight="1" x14ac:dyDescent="0.25">
      <c r="A69" s="4">
        <v>60</v>
      </c>
      <c r="B69" s="32" t="s">
        <v>15</v>
      </c>
      <c r="C69" s="33" t="s">
        <v>283</v>
      </c>
      <c r="D69" s="8"/>
      <c r="E69" s="6">
        <v>9</v>
      </c>
      <c r="F69" s="10"/>
    </row>
    <row r="70" spans="1:7" s="16" customFormat="1" ht="23.25" customHeight="1" x14ac:dyDescent="0.25">
      <c r="A70" s="45" t="s">
        <v>5</v>
      </c>
      <c r="B70" s="46"/>
      <c r="C70" s="30"/>
      <c r="D70" s="5"/>
      <c r="E70" s="29">
        <f>SUM(E10:E69)</f>
        <v>540</v>
      </c>
      <c r="F70" s="9"/>
    </row>
    <row r="71" spans="1:7" ht="15" customHeight="1" x14ac:dyDescent="0.25">
      <c r="A71" s="13"/>
      <c r="B71" s="19"/>
      <c r="C71" s="19"/>
      <c r="D71" s="14"/>
      <c r="E71" s="14"/>
      <c r="F71" s="15"/>
    </row>
    <row r="72" spans="1:7" ht="24.75" customHeight="1" x14ac:dyDescent="0.25">
      <c r="E72" s="40" t="s">
        <v>11</v>
      </c>
      <c r="F72" s="40"/>
    </row>
    <row r="73" spans="1:7" x14ac:dyDescent="0.25">
      <c r="G73" s="22"/>
    </row>
    <row r="74" spans="1:7" x14ac:dyDescent="0.25">
      <c r="D74" s="21"/>
      <c r="E74" s="21"/>
    </row>
    <row r="75" spans="1:7" x14ac:dyDescent="0.25">
      <c r="G75" s="22"/>
    </row>
    <row r="77" spans="1:7" ht="26.25" customHeight="1" x14ac:dyDescent="0.25">
      <c r="E77" s="40" t="s">
        <v>12</v>
      </c>
      <c r="F77" s="40"/>
    </row>
  </sheetData>
  <mergeCells count="13">
    <mergeCell ref="A4:D4"/>
    <mergeCell ref="A1:D1"/>
    <mergeCell ref="E1:F1"/>
    <mergeCell ref="A2:D2"/>
    <mergeCell ref="E2:F2"/>
    <mergeCell ref="A3:D3"/>
    <mergeCell ref="E77:F77"/>
    <mergeCell ref="D5:F5"/>
    <mergeCell ref="A7:F7"/>
    <mergeCell ref="A8:F8"/>
    <mergeCell ref="B9:C9"/>
    <mergeCell ref="A70:B70"/>
    <mergeCell ref="E72:F72"/>
  </mergeCells>
  <pageMargins left="0.59055118110236204" right="0.196850393700787" top="0.80118110200000003" bottom="0.52" header="0.31496062992126" footer="0.196850393700787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31" zoomScale="130" zoomScaleNormal="130" workbookViewId="0">
      <selection activeCell="H7" sqref="H7:H8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378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402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380</v>
      </c>
      <c r="C10" s="33" t="s">
        <v>55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381</v>
      </c>
      <c r="C11" s="33" t="s">
        <v>55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382</v>
      </c>
      <c r="C12" s="33" t="s">
        <v>18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383</v>
      </c>
      <c r="C13" s="33" t="s">
        <v>137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384</v>
      </c>
      <c r="C14" s="33" t="s">
        <v>67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385</v>
      </c>
      <c r="C15" s="33" t="s">
        <v>73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262</v>
      </c>
      <c r="C16" s="33" t="s">
        <v>21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386</v>
      </c>
      <c r="C17" s="33" t="s">
        <v>21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387</v>
      </c>
      <c r="C18" s="33" t="s">
        <v>22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388</v>
      </c>
      <c r="C19" s="33" t="s">
        <v>22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389</v>
      </c>
      <c r="C20" s="33" t="s">
        <v>151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390</v>
      </c>
      <c r="C21" s="33" t="s">
        <v>151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391</v>
      </c>
      <c r="C22" s="33" t="s">
        <v>24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41</v>
      </c>
      <c r="C23" s="33" t="s">
        <v>392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15</v>
      </c>
      <c r="C24" s="33" t="s">
        <v>393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175</v>
      </c>
      <c r="C25" s="33" t="s">
        <v>102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147</v>
      </c>
      <c r="C26" s="33" t="s">
        <v>232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394</v>
      </c>
      <c r="C27" s="33" t="s">
        <v>353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395</v>
      </c>
      <c r="C28" s="33" t="s">
        <v>396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397</v>
      </c>
      <c r="C29" s="33" t="s">
        <v>42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124</v>
      </c>
      <c r="C30" s="33" t="s">
        <v>114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398</v>
      </c>
      <c r="C31" s="33" t="s">
        <v>47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354</v>
      </c>
      <c r="C32" s="33" t="s">
        <v>117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2" t="s">
        <v>399</v>
      </c>
      <c r="C33" s="33" t="s">
        <v>117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2" t="s">
        <v>400</v>
      </c>
      <c r="C34" s="33" t="s">
        <v>119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2" t="s">
        <v>401</v>
      </c>
      <c r="C35" s="33" t="s">
        <v>119</v>
      </c>
      <c r="D35" s="8"/>
      <c r="E35" s="6">
        <v>9</v>
      </c>
      <c r="F35" s="10"/>
    </row>
    <row r="36" spans="1:7" s="16" customFormat="1" ht="23.25" customHeight="1" x14ac:dyDescent="0.25">
      <c r="A36" s="45" t="s">
        <v>5</v>
      </c>
      <c r="B36" s="46"/>
      <c r="C36" s="30"/>
      <c r="D36" s="5"/>
      <c r="E36" s="29">
        <f>SUM(E10:E35)</f>
        <v>234</v>
      </c>
      <c r="F36" s="9"/>
    </row>
    <row r="37" spans="1:7" ht="15" customHeight="1" x14ac:dyDescent="0.25">
      <c r="A37" s="13"/>
      <c r="B37" s="19"/>
      <c r="C37" s="19"/>
      <c r="D37" s="14"/>
      <c r="E37" s="14"/>
      <c r="F37" s="15"/>
    </row>
    <row r="38" spans="1:7" ht="24.75" customHeight="1" x14ac:dyDescent="0.25">
      <c r="E38" s="40" t="s">
        <v>11</v>
      </c>
      <c r="F38" s="40"/>
    </row>
    <row r="39" spans="1:7" x14ac:dyDescent="0.25">
      <c r="G39" s="22"/>
    </row>
    <row r="40" spans="1:7" x14ac:dyDescent="0.25">
      <c r="D40" s="21"/>
      <c r="E40" s="21"/>
    </row>
    <row r="41" spans="1:7" x14ac:dyDescent="0.25">
      <c r="G41" s="22"/>
    </row>
    <row r="43" spans="1:7" ht="26.25" customHeight="1" x14ac:dyDescent="0.25">
      <c r="E43" s="40" t="s">
        <v>12</v>
      </c>
      <c r="F43" s="40"/>
    </row>
  </sheetData>
  <mergeCells count="13">
    <mergeCell ref="A4:D4"/>
    <mergeCell ref="A1:D1"/>
    <mergeCell ref="E1:F1"/>
    <mergeCell ref="A2:D2"/>
    <mergeCell ref="E2:F2"/>
    <mergeCell ref="A3:D3"/>
    <mergeCell ref="E43:F43"/>
    <mergeCell ref="D5:F5"/>
    <mergeCell ref="A7:F7"/>
    <mergeCell ref="A8:F8"/>
    <mergeCell ref="B9:C9"/>
    <mergeCell ref="A36:B36"/>
    <mergeCell ref="E38:F38"/>
  </mergeCells>
  <pageMargins left="0.59055118110236204" right="0.196850393700787" top="0.80118110200000003" bottom="1.02" header="0.31496062992126" footer="1.4468503939999999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49" zoomScale="130" zoomScaleNormal="130" workbookViewId="0">
      <selection activeCell="H9" sqref="H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442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443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403</v>
      </c>
      <c r="C10" s="33" t="s">
        <v>404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405</v>
      </c>
      <c r="C11" s="33" t="s">
        <v>406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407</v>
      </c>
      <c r="C12" s="33" t="s">
        <v>408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409</v>
      </c>
      <c r="C13" s="33" t="s">
        <v>218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410</v>
      </c>
      <c r="C14" s="33" t="s">
        <v>55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187</v>
      </c>
      <c r="C15" s="33" t="s">
        <v>18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26</v>
      </c>
      <c r="C16" s="33" t="s">
        <v>18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411</v>
      </c>
      <c r="C17" s="33" t="s">
        <v>412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413</v>
      </c>
      <c r="C18" s="33" t="s">
        <v>19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414</v>
      </c>
      <c r="C19" s="33" t="s">
        <v>19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415</v>
      </c>
      <c r="C20" s="33" t="s">
        <v>294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416</v>
      </c>
      <c r="C21" s="33" t="s">
        <v>67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417</v>
      </c>
      <c r="C22" s="33" t="s">
        <v>330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418</v>
      </c>
      <c r="C23" s="33" t="s">
        <v>186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419</v>
      </c>
      <c r="C24" s="33" t="s">
        <v>145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46</v>
      </c>
      <c r="C25" s="33" t="s">
        <v>145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420</v>
      </c>
      <c r="C26" s="33" t="s">
        <v>73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421</v>
      </c>
      <c r="C27" s="33" t="s">
        <v>21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77</v>
      </c>
      <c r="C28" s="33" t="s">
        <v>21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422</v>
      </c>
      <c r="C29" s="33" t="s">
        <v>21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423</v>
      </c>
      <c r="C30" s="33" t="s">
        <v>21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424</v>
      </c>
      <c r="C31" s="33" t="s">
        <v>425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426</v>
      </c>
      <c r="C32" s="33" t="s">
        <v>222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427</v>
      </c>
      <c r="C33" s="33" t="s">
        <v>82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61</v>
      </c>
      <c r="C34" s="33" t="s">
        <v>22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323</v>
      </c>
      <c r="C35" s="33" t="s">
        <v>151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44</v>
      </c>
      <c r="C36" s="33" t="s">
        <v>428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429</v>
      </c>
      <c r="C37" s="33" t="s">
        <v>430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100</v>
      </c>
      <c r="C38" s="33" t="s">
        <v>155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431</v>
      </c>
      <c r="C39" s="33" t="s">
        <v>89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432</v>
      </c>
      <c r="C40" s="33" t="s">
        <v>28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433</v>
      </c>
      <c r="C41" s="33" t="s">
        <v>95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434</v>
      </c>
      <c r="C42" s="33" t="s">
        <v>29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435</v>
      </c>
      <c r="C43" s="33" t="s">
        <v>97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436</v>
      </c>
      <c r="C44" s="33" t="s">
        <v>97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437</v>
      </c>
      <c r="C45" s="33" t="s">
        <v>31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32</v>
      </c>
      <c r="C46" s="33" t="s">
        <v>36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297</v>
      </c>
      <c r="C47" s="33" t="s">
        <v>37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438</v>
      </c>
      <c r="C48" s="33" t="s">
        <v>39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361</v>
      </c>
      <c r="C49" s="33" t="s">
        <v>42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439</v>
      </c>
      <c r="C50" s="33" t="s">
        <v>114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440</v>
      </c>
      <c r="C51" s="33" t="s">
        <v>116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441</v>
      </c>
      <c r="C52" s="33" t="s">
        <v>119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61</v>
      </c>
      <c r="C53" s="33" t="s">
        <v>50</v>
      </c>
      <c r="D53" s="8"/>
      <c r="E53" s="6">
        <v>9</v>
      </c>
      <c r="F53" s="10"/>
    </row>
    <row r="54" spans="1:7" s="16" customFormat="1" ht="23.25" customHeight="1" x14ac:dyDescent="0.25">
      <c r="A54" s="45" t="s">
        <v>5</v>
      </c>
      <c r="B54" s="46"/>
      <c r="C54" s="30"/>
      <c r="D54" s="5"/>
      <c r="E54" s="29">
        <f>SUM(E10:E53)</f>
        <v>396</v>
      </c>
      <c r="F54" s="9"/>
    </row>
    <row r="55" spans="1:7" ht="15" customHeight="1" x14ac:dyDescent="0.25">
      <c r="A55" s="13"/>
      <c r="B55" s="19"/>
      <c r="C55" s="19"/>
      <c r="D55" s="14"/>
      <c r="E55" s="14"/>
      <c r="F55" s="15"/>
    </row>
    <row r="56" spans="1:7" ht="24.75" customHeight="1" x14ac:dyDescent="0.25">
      <c r="E56" s="40" t="s">
        <v>11</v>
      </c>
      <c r="F56" s="40"/>
    </row>
    <row r="57" spans="1:7" x14ac:dyDescent="0.25">
      <c r="G57" s="22"/>
    </row>
    <row r="58" spans="1:7" x14ac:dyDescent="0.25">
      <c r="D58" s="21"/>
      <c r="E58" s="21"/>
    </row>
    <row r="59" spans="1:7" x14ac:dyDescent="0.25">
      <c r="G59" s="22"/>
    </row>
    <row r="61" spans="1:7" ht="26.25" customHeight="1" x14ac:dyDescent="0.25">
      <c r="E61" s="40" t="s">
        <v>12</v>
      </c>
      <c r="F61" s="40"/>
    </row>
  </sheetData>
  <mergeCells count="13">
    <mergeCell ref="A4:D4"/>
    <mergeCell ref="A1:D1"/>
    <mergeCell ref="E1:F1"/>
    <mergeCell ref="A2:D2"/>
    <mergeCell ref="E2:F2"/>
    <mergeCell ref="A3:D3"/>
    <mergeCell ref="E61:F61"/>
    <mergeCell ref="D5:F5"/>
    <mergeCell ref="A7:F7"/>
    <mergeCell ref="A8:F8"/>
    <mergeCell ref="B9:C9"/>
    <mergeCell ref="A54:B54"/>
    <mergeCell ref="E56:F56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52" zoomScale="130" zoomScaleNormal="130" workbookViewId="0">
      <selection activeCell="H10" sqref="H10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442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479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444</v>
      </c>
      <c r="C10" s="33" t="s">
        <v>408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445</v>
      </c>
      <c r="C11" s="33" t="s">
        <v>60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26</v>
      </c>
      <c r="C12" s="33" t="s">
        <v>412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44</v>
      </c>
      <c r="C13" s="33" t="s">
        <v>137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446</v>
      </c>
      <c r="C14" s="33" t="s">
        <v>137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447</v>
      </c>
      <c r="C15" s="33" t="s">
        <v>19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448</v>
      </c>
      <c r="C16" s="33" t="s">
        <v>186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449</v>
      </c>
      <c r="C17" s="33" t="s">
        <v>145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254</v>
      </c>
      <c r="C18" s="33" t="s">
        <v>450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451</v>
      </c>
      <c r="C19" s="33" t="s">
        <v>75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335</v>
      </c>
      <c r="C20" s="33" t="s">
        <v>21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282</v>
      </c>
      <c r="C21" s="33" t="s">
        <v>21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452</v>
      </c>
      <c r="C22" s="33" t="s">
        <v>23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453</v>
      </c>
      <c r="C23" s="33" t="s">
        <v>151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237</v>
      </c>
      <c r="C24" s="33" t="s">
        <v>304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26</v>
      </c>
      <c r="C25" s="33" t="s">
        <v>27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313</v>
      </c>
      <c r="C26" s="33" t="s">
        <v>454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455</v>
      </c>
      <c r="C27" s="33" t="s">
        <v>456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313</v>
      </c>
      <c r="C28" s="33" t="s">
        <v>456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457</v>
      </c>
      <c r="C29" s="33" t="s">
        <v>197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158</v>
      </c>
      <c r="C30" s="33" t="s">
        <v>197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458</v>
      </c>
      <c r="C31" s="33" t="s">
        <v>28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459</v>
      </c>
      <c r="C32" s="33" t="s">
        <v>31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32</v>
      </c>
      <c r="C33" s="33" t="s">
        <v>31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94</v>
      </c>
      <c r="C34" s="33" t="s">
        <v>102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446</v>
      </c>
      <c r="C35" s="33" t="s">
        <v>102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460</v>
      </c>
      <c r="C36" s="33" t="s">
        <v>102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461</v>
      </c>
      <c r="C37" s="33" t="s">
        <v>35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41</v>
      </c>
      <c r="C38" s="33" t="s">
        <v>35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462</v>
      </c>
      <c r="C39" s="33" t="s">
        <v>35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463</v>
      </c>
      <c r="C40" s="33" t="s">
        <v>464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465</v>
      </c>
      <c r="C41" s="33" t="s">
        <v>272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278</v>
      </c>
      <c r="C42" s="33" t="s">
        <v>38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466</v>
      </c>
      <c r="C43" s="33" t="s">
        <v>467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468</v>
      </c>
      <c r="C44" s="33" t="s">
        <v>40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469</v>
      </c>
      <c r="C45" s="33" t="s">
        <v>114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470</v>
      </c>
      <c r="C46" s="33" t="s">
        <v>114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471</v>
      </c>
      <c r="C47" s="33" t="s">
        <v>47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472</v>
      </c>
      <c r="C48" s="33" t="s">
        <v>173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473</v>
      </c>
      <c r="C49" s="33" t="s">
        <v>117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474</v>
      </c>
      <c r="C50" s="33" t="s">
        <v>119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246</v>
      </c>
      <c r="C51" s="33" t="s">
        <v>119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475</v>
      </c>
      <c r="C52" s="33" t="s">
        <v>119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374</v>
      </c>
      <c r="C53" s="33" t="s">
        <v>49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476</v>
      </c>
      <c r="C54" s="33" t="s">
        <v>49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236</v>
      </c>
      <c r="C55" s="33" t="s">
        <v>477</v>
      </c>
      <c r="D55" s="8"/>
      <c r="E55" s="6">
        <v>9</v>
      </c>
      <c r="F55" s="10"/>
    </row>
    <row r="56" spans="1:7" ht="26.25" customHeight="1" x14ac:dyDescent="0.25">
      <c r="A56" s="4">
        <v>47</v>
      </c>
      <c r="B56" s="32" t="s">
        <v>478</v>
      </c>
      <c r="C56" s="33" t="s">
        <v>50</v>
      </c>
      <c r="D56" s="8"/>
      <c r="E56" s="6">
        <v>9</v>
      </c>
      <c r="F56" s="10"/>
    </row>
    <row r="57" spans="1:7" s="16" customFormat="1" ht="23.25" customHeight="1" x14ac:dyDescent="0.25">
      <c r="A57" s="45" t="s">
        <v>5</v>
      </c>
      <c r="B57" s="46"/>
      <c r="C57" s="30"/>
      <c r="D57" s="5"/>
      <c r="E57" s="29">
        <f>SUM(E10:E56)</f>
        <v>423</v>
      </c>
      <c r="F57" s="9"/>
    </row>
    <row r="58" spans="1:7" ht="15" customHeight="1" x14ac:dyDescent="0.25">
      <c r="A58" s="13"/>
      <c r="B58" s="19"/>
      <c r="C58" s="19"/>
      <c r="D58" s="14"/>
      <c r="E58" s="14"/>
      <c r="F58" s="15"/>
    </row>
    <row r="59" spans="1:7" ht="24.75" customHeight="1" x14ac:dyDescent="0.25">
      <c r="E59" s="40" t="s">
        <v>11</v>
      </c>
      <c r="F59" s="40"/>
    </row>
    <row r="60" spans="1:7" x14ac:dyDescent="0.25">
      <c r="G60" s="22"/>
    </row>
    <row r="61" spans="1:7" x14ac:dyDescent="0.25">
      <c r="D61" s="21"/>
      <c r="E61" s="21"/>
    </row>
    <row r="62" spans="1:7" x14ac:dyDescent="0.25">
      <c r="G62" s="22"/>
    </row>
    <row r="64" spans="1:7" ht="26.25" customHeight="1" x14ac:dyDescent="0.25">
      <c r="E64" s="40" t="s">
        <v>12</v>
      </c>
      <c r="F64" s="40"/>
    </row>
  </sheetData>
  <mergeCells count="13">
    <mergeCell ref="A4:D4"/>
    <mergeCell ref="A1:D1"/>
    <mergeCell ref="E1:F1"/>
    <mergeCell ref="A2:D2"/>
    <mergeCell ref="E2:F2"/>
    <mergeCell ref="A3:D3"/>
    <mergeCell ref="E64:F64"/>
    <mergeCell ref="D5:F5"/>
    <mergeCell ref="A7:F7"/>
    <mergeCell ref="A8:F8"/>
    <mergeCell ref="B9:C9"/>
    <mergeCell ref="A57:B57"/>
    <mergeCell ref="E59:F5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49" zoomScale="130" zoomScaleNormal="130" workbookViewId="0">
      <selection activeCell="F11" sqref="F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442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518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480</v>
      </c>
      <c r="C10" s="33" t="s">
        <v>18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481</v>
      </c>
      <c r="C11" s="33" t="s">
        <v>67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482</v>
      </c>
      <c r="C12" s="33" t="s">
        <v>67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483</v>
      </c>
      <c r="C13" s="33" t="s">
        <v>484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485</v>
      </c>
      <c r="C14" s="33" t="s">
        <v>142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41</v>
      </c>
      <c r="C15" s="33" t="s">
        <v>486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487</v>
      </c>
      <c r="C16" s="33" t="s">
        <v>71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488</v>
      </c>
      <c r="C17" s="33" t="s">
        <v>71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489</v>
      </c>
      <c r="C18" s="33" t="s">
        <v>21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246</v>
      </c>
      <c r="C19" s="33" t="s">
        <v>21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490</v>
      </c>
      <c r="C20" s="33" t="s">
        <v>82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491</v>
      </c>
      <c r="C21" s="33" t="s">
        <v>492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493</v>
      </c>
      <c r="C22" s="33" t="s">
        <v>151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266</v>
      </c>
      <c r="C23" s="33" t="s">
        <v>24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266</v>
      </c>
      <c r="C24" s="33" t="s">
        <v>24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494</v>
      </c>
      <c r="C25" s="33" t="s">
        <v>27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495</v>
      </c>
      <c r="C26" s="33" t="s">
        <v>496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497</v>
      </c>
      <c r="C27" s="33" t="s">
        <v>496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498</v>
      </c>
      <c r="C28" s="33" t="s">
        <v>197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124</v>
      </c>
      <c r="C29" s="33" t="s">
        <v>197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499</v>
      </c>
      <c r="C30" s="33" t="s">
        <v>197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500</v>
      </c>
      <c r="C31" s="33" t="s">
        <v>197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501</v>
      </c>
      <c r="C32" s="33" t="s">
        <v>197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502</v>
      </c>
      <c r="C33" s="33" t="s">
        <v>28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44</v>
      </c>
      <c r="C34" s="33" t="s">
        <v>28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503</v>
      </c>
      <c r="C35" s="33" t="s">
        <v>95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504</v>
      </c>
      <c r="C36" s="33" t="s">
        <v>29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41</v>
      </c>
      <c r="C37" s="33" t="s">
        <v>392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505</v>
      </c>
      <c r="C38" s="33" t="s">
        <v>506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507</v>
      </c>
      <c r="C39" s="33" t="s">
        <v>97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508</v>
      </c>
      <c r="C40" s="33" t="s">
        <v>102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187</v>
      </c>
      <c r="C41" s="33" t="s">
        <v>102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32</v>
      </c>
      <c r="C42" s="33" t="s">
        <v>167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509</v>
      </c>
      <c r="C43" s="33" t="s">
        <v>467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510</v>
      </c>
      <c r="C44" s="33" t="s">
        <v>511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421</v>
      </c>
      <c r="C45" s="33" t="s">
        <v>107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246</v>
      </c>
      <c r="C46" s="33" t="s">
        <v>512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15</v>
      </c>
      <c r="C47" s="33" t="s">
        <v>43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513</v>
      </c>
      <c r="C48" s="33" t="s">
        <v>43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427</v>
      </c>
      <c r="C49" s="33" t="s">
        <v>114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514</v>
      </c>
      <c r="C50" s="33" t="s">
        <v>515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32</v>
      </c>
      <c r="C51" s="33" t="s">
        <v>45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516</v>
      </c>
      <c r="C52" s="33" t="s">
        <v>117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44</v>
      </c>
      <c r="C53" s="33" t="s">
        <v>119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517</v>
      </c>
      <c r="C54" s="33" t="s">
        <v>48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124</v>
      </c>
      <c r="C55" s="33" t="s">
        <v>49</v>
      </c>
      <c r="D55" s="8"/>
      <c r="E55" s="6">
        <v>9</v>
      </c>
      <c r="F55" s="10"/>
    </row>
    <row r="56" spans="1:7" s="16" customFormat="1" ht="23.25" customHeight="1" x14ac:dyDescent="0.25">
      <c r="A56" s="45" t="s">
        <v>5</v>
      </c>
      <c r="B56" s="46"/>
      <c r="C56" s="30"/>
      <c r="D56" s="5"/>
      <c r="E56" s="29">
        <f>SUM(E10:E55)</f>
        <v>414</v>
      </c>
      <c r="F56" s="9"/>
    </row>
    <row r="57" spans="1:7" ht="15" customHeight="1" x14ac:dyDescent="0.25">
      <c r="A57" s="13"/>
      <c r="B57" s="19"/>
      <c r="C57" s="19"/>
      <c r="D57" s="14"/>
      <c r="E57" s="14"/>
      <c r="F57" s="15"/>
    </row>
    <row r="58" spans="1:7" ht="24.75" customHeight="1" x14ac:dyDescent="0.25">
      <c r="E58" s="40" t="s">
        <v>11</v>
      </c>
      <c r="F58" s="40"/>
    </row>
    <row r="59" spans="1:7" x14ac:dyDescent="0.25">
      <c r="G59" s="22"/>
    </row>
    <row r="60" spans="1:7" x14ac:dyDescent="0.25">
      <c r="D60" s="21"/>
      <c r="E60" s="21"/>
    </row>
    <row r="61" spans="1:7" x14ac:dyDescent="0.25">
      <c r="G61" s="22"/>
    </row>
    <row r="63" spans="1:7" ht="26.25" customHeight="1" x14ac:dyDescent="0.25">
      <c r="E63" s="40" t="s">
        <v>12</v>
      </c>
      <c r="F63" s="40"/>
    </row>
  </sheetData>
  <mergeCells count="13">
    <mergeCell ref="A4:D4"/>
    <mergeCell ref="A1:D1"/>
    <mergeCell ref="E1:F1"/>
    <mergeCell ref="A2:D2"/>
    <mergeCell ref="E2:F2"/>
    <mergeCell ref="A3:D3"/>
    <mergeCell ref="E63:F63"/>
    <mergeCell ref="D5:F5"/>
    <mergeCell ref="A7:F7"/>
    <mergeCell ref="A8:F8"/>
    <mergeCell ref="B9:C9"/>
    <mergeCell ref="A56:B56"/>
    <mergeCell ref="E58:F5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49" zoomScale="130" zoomScaleNormal="130" workbookViewId="0">
      <selection activeCell="H10" sqref="H10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442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547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519</v>
      </c>
      <c r="C10" s="33" t="s">
        <v>404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520</v>
      </c>
      <c r="C11" s="33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521</v>
      </c>
      <c r="C12" s="33" t="s">
        <v>54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522</v>
      </c>
      <c r="C13" s="33" t="s">
        <v>406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523</v>
      </c>
      <c r="C14" s="33" t="s">
        <v>406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524</v>
      </c>
      <c r="C15" s="33" t="s">
        <v>248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525</v>
      </c>
      <c r="C16" s="33" t="s">
        <v>18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526</v>
      </c>
      <c r="C17" s="33" t="s">
        <v>18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26</v>
      </c>
      <c r="C18" s="33" t="s">
        <v>18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46</v>
      </c>
      <c r="C19" s="33" t="s">
        <v>18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311</v>
      </c>
      <c r="C20" s="33" t="s">
        <v>137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32</v>
      </c>
      <c r="C21" s="33" t="s">
        <v>67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262</v>
      </c>
      <c r="C22" s="33" t="s">
        <v>186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159</v>
      </c>
      <c r="C23" s="33" t="s">
        <v>258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527</v>
      </c>
      <c r="C24" s="33" t="s">
        <v>258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528</v>
      </c>
      <c r="C25" s="33" t="s">
        <v>145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242</v>
      </c>
      <c r="C26" s="33" t="s">
        <v>145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92</v>
      </c>
      <c r="C27" s="33" t="s">
        <v>529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530</v>
      </c>
      <c r="C28" s="33" t="s">
        <v>75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127</v>
      </c>
      <c r="C29" s="33" t="s">
        <v>75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41</v>
      </c>
      <c r="C30" s="33" t="s">
        <v>21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223</v>
      </c>
      <c r="C31" s="33" t="s">
        <v>21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399</v>
      </c>
      <c r="C32" s="33" t="s">
        <v>80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278</v>
      </c>
      <c r="C33" s="33" t="s">
        <v>87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531</v>
      </c>
      <c r="C34" s="33" t="s">
        <v>532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57</v>
      </c>
      <c r="C35" s="33" t="s">
        <v>27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533</v>
      </c>
      <c r="C36" s="33" t="s">
        <v>197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141</v>
      </c>
      <c r="C37" s="33" t="s">
        <v>197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534</v>
      </c>
      <c r="C38" s="33" t="s">
        <v>197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535</v>
      </c>
      <c r="C39" s="33" t="s">
        <v>95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536</v>
      </c>
      <c r="C40" s="33" t="s">
        <v>97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537</v>
      </c>
      <c r="C41" s="33" t="s">
        <v>393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538</v>
      </c>
      <c r="C42" s="33" t="s">
        <v>31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539</v>
      </c>
      <c r="C43" s="33" t="s">
        <v>33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540</v>
      </c>
      <c r="C44" s="33" t="s">
        <v>102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541</v>
      </c>
      <c r="C45" s="33" t="s">
        <v>35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278</v>
      </c>
      <c r="C46" s="33" t="s">
        <v>167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32</v>
      </c>
      <c r="C47" s="33" t="s">
        <v>38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256</v>
      </c>
      <c r="C48" s="33" t="s">
        <v>511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514</v>
      </c>
      <c r="C49" s="33" t="s">
        <v>42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542</v>
      </c>
      <c r="C50" s="33" t="s">
        <v>112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543</v>
      </c>
      <c r="C51" s="33" t="s">
        <v>114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544</v>
      </c>
      <c r="C52" s="33" t="s">
        <v>45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545</v>
      </c>
      <c r="C53" s="33" t="s">
        <v>116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124</v>
      </c>
      <c r="C54" s="33" t="s">
        <v>122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546</v>
      </c>
      <c r="C55" s="33" t="s">
        <v>126</v>
      </c>
      <c r="D55" s="8"/>
      <c r="E55" s="6">
        <v>9</v>
      </c>
      <c r="F55" s="10"/>
    </row>
    <row r="56" spans="1:7" s="16" customFormat="1" ht="23.25" customHeight="1" x14ac:dyDescent="0.25">
      <c r="A56" s="45" t="s">
        <v>5</v>
      </c>
      <c r="B56" s="46"/>
      <c r="C56" s="30"/>
      <c r="D56" s="5"/>
      <c r="E56" s="29">
        <f>SUM(E10:E55)</f>
        <v>414</v>
      </c>
      <c r="F56" s="9"/>
    </row>
    <row r="57" spans="1:7" ht="15" customHeight="1" x14ac:dyDescent="0.25">
      <c r="A57" s="13"/>
      <c r="B57" s="19"/>
      <c r="C57" s="19"/>
      <c r="D57" s="14"/>
      <c r="E57" s="14"/>
      <c r="F57" s="15"/>
    </row>
    <row r="58" spans="1:7" ht="24.75" customHeight="1" x14ac:dyDescent="0.25">
      <c r="E58" s="40" t="s">
        <v>11</v>
      </c>
      <c r="F58" s="40"/>
    </row>
    <row r="59" spans="1:7" x14ac:dyDescent="0.25">
      <c r="G59" s="22"/>
    </row>
    <row r="60" spans="1:7" x14ac:dyDescent="0.25">
      <c r="D60" s="21"/>
      <c r="E60" s="21"/>
    </row>
    <row r="61" spans="1:7" x14ac:dyDescent="0.25">
      <c r="G61" s="22"/>
    </row>
    <row r="63" spans="1:7" ht="26.25" customHeight="1" x14ac:dyDescent="0.25">
      <c r="E63" s="40" t="s">
        <v>12</v>
      </c>
      <c r="F63" s="40"/>
    </row>
  </sheetData>
  <mergeCells count="13">
    <mergeCell ref="A4:D4"/>
    <mergeCell ref="A1:D1"/>
    <mergeCell ref="E1:F1"/>
    <mergeCell ref="A2:D2"/>
    <mergeCell ref="E2:F2"/>
    <mergeCell ref="A3:D3"/>
    <mergeCell ref="E63:F63"/>
    <mergeCell ref="D5:F5"/>
    <mergeCell ref="A7:F7"/>
    <mergeCell ref="A8:F8"/>
    <mergeCell ref="B9:C9"/>
    <mergeCell ref="A56:B56"/>
    <mergeCell ref="E58:F5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6" zoomScale="130" zoomScaleNormal="130" workbookViewId="0">
      <selection activeCell="G9" sqref="G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442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576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174</v>
      </c>
      <c r="C10" s="33" t="s">
        <v>54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317</v>
      </c>
      <c r="C11" s="33" t="s">
        <v>548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549</v>
      </c>
      <c r="C12" s="33" t="s">
        <v>252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163</v>
      </c>
      <c r="C13" s="33" t="s">
        <v>18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224</v>
      </c>
      <c r="C14" s="33" t="s">
        <v>550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551</v>
      </c>
      <c r="C15" s="33" t="s">
        <v>137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44</v>
      </c>
      <c r="C16" s="33" t="s">
        <v>67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552</v>
      </c>
      <c r="C17" s="33" t="s">
        <v>140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46</v>
      </c>
      <c r="C18" s="33" t="s">
        <v>186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553</v>
      </c>
      <c r="C19" s="33" t="s">
        <v>142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174</v>
      </c>
      <c r="C20" s="33" t="s">
        <v>143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554</v>
      </c>
      <c r="C21" s="33" t="s">
        <v>145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246</v>
      </c>
      <c r="C22" s="33" t="s">
        <v>73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555</v>
      </c>
      <c r="C23" s="33" t="s">
        <v>75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148</v>
      </c>
      <c r="C24" s="33" t="s">
        <v>75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556</v>
      </c>
      <c r="C25" s="33" t="s">
        <v>21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557</v>
      </c>
      <c r="C26" s="33" t="s">
        <v>21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246</v>
      </c>
      <c r="C27" s="33" t="s">
        <v>21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558</v>
      </c>
      <c r="C28" s="33" t="s">
        <v>21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559</v>
      </c>
      <c r="C29" s="33" t="s">
        <v>560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561</v>
      </c>
      <c r="C30" s="33" t="s">
        <v>226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562</v>
      </c>
      <c r="C31" s="33" t="s">
        <v>24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563</v>
      </c>
      <c r="C32" s="33" t="s">
        <v>24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564</v>
      </c>
      <c r="C33" s="33" t="s">
        <v>87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565</v>
      </c>
      <c r="C34" s="33" t="s">
        <v>27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449</v>
      </c>
      <c r="C35" s="33" t="s">
        <v>496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15</v>
      </c>
      <c r="C36" s="33" t="s">
        <v>28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566</v>
      </c>
      <c r="C37" s="33" t="s">
        <v>308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567</v>
      </c>
      <c r="C38" s="33" t="s">
        <v>97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568</v>
      </c>
      <c r="C39" s="33" t="s">
        <v>97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569</v>
      </c>
      <c r="C40" s="33" t="s">
        <v>97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570</v>
      </c>
      <c r="C41" s="33" t="s">
        <v>33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15</v>
      </c>
      <c r="C42" s="33" t="s">
        <v>102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571</v>
      </c>
      <c r="C43" s="33" t="s">
        <v>232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572</v>
      </c>
      <c r="C44" s="33" t="s">
        <v>232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134</v>
      </c>
      <c r="C45" s="33" t="s">
        <v>353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26</v>
      </c>
      <c r="C46" s="33" t="s">
        <v>357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573</v>
      </c>
      <c r="C47" s="33" t="s">
        <v>235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146</v>
      </c>
      <c r="C48" s="33" t="s">
        <v>467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574</v>
      </c>
      <c r="C49" s="33" t="s">
        <v>512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34</v>
      </c>
      <c r="C50" s="33" t="s">
        <v>40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575</v>
      </c>
      <c r="C51" s="33" t="s">
        <v>47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554</v>
      </c>
      <c r="C52" s="33" t="s">
        <v>116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317</v>
      </c>
      <c r="C53" s="33" t="s">
        <v>117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493</v>
      </c>
      <c r="C54" s="33" t="s">
        <v>48</v>
      </c>
      <c r="D54" s="8"/>
      <c r="E54" s="6">
        <v>9</v>
      </c>
      <c r="F54" s="10"/>
    </row>
    <row r="55" spans="1:7" s="16" customFormat="1" ht="23.25" customHeight="1" x14ac:dyDescent="0.25">
      <c r="A55" s="45" t="s">
        <v>5</v>
      </c>
      <c r="B55" s="46"/>
      <c r="C55" s="30"/>
      <c r="D55" s="5"/>
      <c r="E55" s="29">
        <f>SUM(E10:E54)</f>
        <v>405</v>
      </c>
      <c r="F55" s="9"/>
    </row>
    <row r="56" spans="1:7" ht="15" customHeight="1" x14ac:dyDescent="0.25">
      <c r="A56" s="13"/>
      <c r="B56" s="19"/>
      <c r="C56" s="19"/>
      <c r="D56" s="14"/>
      <c r="E56" s="14"/>
      <c r="F56" s="15"/>
    </row>
    <row r="57" spans="1:7" ht="24.75" customHeight="1" x14ac:dyDescent="0.25">
      <c r="E57" s="40" t="s">
        <v>11</v>
      </c>
      <c r="F57" s="40"/>
    </row>
    <row r="58" spans="1:7" x14ac:dyDescent="0.25">
      <c r="G58" s="22"/>
    </row>
    <row r="59" spans="1:7" x14ac:dyDescent="0.25">
      <c r="D59" s="21"/>
      <c r="E59" s="21"/>
    </row>
    <row r="60" spans="1:7" x14ac:dyDescent="0.25">
      <c r="G60" s="22"/>
    </row>
    <row r="62" spans="1:7" ht="26.25" customHeight="1" x14ac:dyDescent="0.25">
      <c r="E62" s="40" t="s">
        <v>12</v>
      </c>
      <c r="F62" s="40"/>
    </row>
  </sheetData>
  <mergeCells count="13">
    <mergeCell ref="A4:D4"/>
    <mergeCell ref="A1:D1"/>
    <mergeCell ref="E1:F1"/>
    <mergeCell ref="A2:D2"/>
    <mergeCell ref="E2:F2"/>
    <mergeCell ref="A3:D3"/>
    <mergeCell ref="E62:F62"/>
    <mergeCell ref="D5:F5"/>
    <mergeCell ref="A7:F7"/>
    <mergeCell ref="A8:F8"/>
    <mergeCell ref="B9:C9"/>
    <mergeCell ref="A55:B55"/>
    <mergeCell ref="E57:F57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49" zoomScale="130" zoomScaleNormal="130" workbookViewId="0">
      <selection activeCell="H9" sqref="H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640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639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577</v>
      </c>
      <c r="C10" s="33" t="s">
        <v>326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578</v>
      </c>
      <c r="C11" s="33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579</v>
      </c>
      <c r="C12" s="33" t="s">
        <v>14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370</v>
      </c>
      <c r="C13" s="33" t="s">
        <v>14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580</v>
      </c>
      <c r="C14" s="33" t="s">
        <v>14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581</v>
      </c>
      <c r="C15" s="33" t="s">
        <v>582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583</v>
      </c>
      <c r="C16" s="33" t="s">
        <v>584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585</v>
      </c>
      <c r="C17" s="33" t="s">
        <v>330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335</v>
      </c>
      <c r="C18" s="33" t="s">
        <v>586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587</v>
      </c>
      <c r="C19" s="33" t="s">
        <v>586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588</v>
      </c>
      <c r="C20" s="33" t="s">
        <v>145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427</v>
      </c>
      <c r="C21" s="33" t="s">
        <v>75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589</v>
      </c>
      <c r="C22" s="33" t="s">
        <v>590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591</v>
      </c>
      <c r="C23" s="33" t="s">
        <v>492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592</v>
      </c>
      <c r="C24" s="33" t="s">
        <v>22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593</v>
      </c>
      <c r="C25" s="33" t="s">
        <v>23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594</v>
      </c>
      <c r="C26" s="33" t="s">
        <v>155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595</v>
      </c>
      <c r="C27" s="33" t="s">
        <v>596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597</v>
      </c>
      <c r="C28" s="33" t="s">
        <v>89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598</v>
      </c>
      <c r="C29" s="33" t="s">
        <v>599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600</v>
      </c>
      <c r="C30" s="33" t="s">
        <v>601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602</v>
      </c>
      <c r="C31" s="33" t="s">
        <v>601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603</v>
      </c>
      <c r="C32" s="33" t="s">
        <v>162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604</v>
      </c>
      <c r="C33" s="33" t="s">
        <v>29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605</v>
      </c>
      <c r="C34" s="33" t="s">
        <v>606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607</v>
      </c>
      <c r="C35" s="33" t="s">
        <v>608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609</v>
      </c>
      <c r="C36" s="33" t="s">
        <v>97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610</v>
      </c>
      <c r="C37" s="33" t="s">
        <v>353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611</v>
      </c>
      <c r="C38" s="33" t="s">
        <v>612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613</v>
      </c>
      <c r="C39" s="33" t="s">
        <v>614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497</v>
      </c>
      <c r="C40" s="33" t="s">
        <v>615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616</v>
      </c>
      <c r="C41" s="33" t="s">
        <v>617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618</v>
      </c>
      <c r="C42" s="33" t="s">
        <v>619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620</v>
      </c>
      <c r="C43" s="33" t="s">
        <v>619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621</v>
      </c>
      <c r="C44" s="33" t="s">
        <v>622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623</v>
      </c>
      <c r="C45" s="33" t="s">
        <v>624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625</v>
      </c>
      <c r="C46" s="33" t="s">
        <v>624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626</v>
      </c>
      <c r="C47" s="33" t="s">
        <v>627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628</v>
      </c>
      <c r="C48" s="33" t="s">
        <v>629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438</v>
      </c>
      <c r="C49" s="33" t="s">
        <v>629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630</v>
      </c>
      <c r="C50" s="33" t="s">
        <v>631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632</v>
      </c>
      <c r="C51" s="33" t="s">
        <v>48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633</v>
      </c>
      <c r="C52" s="33" t="s">
        <v>477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634</v>
      </c>
      <c r="C53" s="33" t="s">
        <v>635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636</v>
      </c>
      <c r="C54" s="33" t="s">
        <v>283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637</v>
      </c>
      <c r="C55" s="33" t="s">
        <v>638</v>
      </c>
      <c r="D55" s="8"/>
      <c r="E55" s="6">
        <v>9</v>
      </c>
      <c r="F55" s="10"/>
    </row>
    <row r="56" spans="1:7" s="16" customFormat="1" ht="23.25" customHeight="1" x14ac:dyDescent="0.25">
      <c r="A56" s="45" t="s">
        <v>5</v>
      </c>
      <c r="B56" s="46"/>
      <c r="C56" s="30"/>
      <c r="D56" s="5"/>
      <c r="E56" s="29">
        <f>SUM(E10:E55)</f>
        <v>414</v>
      </c>
      <c r="F56" s="9"/>
    </row>
    <row r="57" spans="1:7" ht="15" customHeight="1" x14ac:dyDescent="0.25">
      <c r="A57" s="13"/>
      <c r="B57" s="19"/>
      <c r="C57" s="19"/>
      <c r="D57" s="14"/>
      <c r="E57" s="14"/>
      <c r="F57" s="15"/>
    </row>
    <row r="58" spans="1:7" ht="24.75" customHeight="1" x14ac:dyDescent="0.25">
      <c r="E58" s="40" t="s">
        <v>11</v>
      </c>
      <c r="F58" s="40"/>
    </row>
    <row r="59" spans="1:7" x14ac:dyDescent="0.25">
      <c r="G59" s="22"/>
    </row>
    <row r="60" spans="1:7" x14ac:dyDescent="0.25">
      <c r="D60" s="21"/>
      <c r="E60" s="21"/>
    </row>
    <row r="61" spans="1:7" x14ac:dyDescent="0.25">
      <c r="G61" s="22"/>
    </row>
    <row r="63" spans="1:7" ht="26.25" customHeight="1" x14ac:dyDescent="0.25">
      <c r="E63" s="40" t="s">
        <v>12</v>
      </c>
      <c r="F63" s="40"/>
    </row>
  </sheetData>
  <mergeCells count="13">
    <mergeCell ref="A4:D4"/>
    <mergeCell ref="A1:D1"/>
    <mergeCell ref="E1:F1"/>
    <mergeCell ref="A2:D2"/>
    <mergeCell ref="E2:F2"/>
    <mergeCell ref="A3:D3"/>
    <mergeCell ref="E63:F63"/>
    <mergeCell ref="D5:F5"/>
    <mergeCell ref="A7:F7"/>
    <mergeCell ref="A8:F8"/>
    <mergeCell ref="B9:C9"/>
    <mergeCell ref="A56:B56"/>
    <mergeCell ref="E58:F5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40" zoomScale="130" zoomScaleNormal="130" workbookViewId="0">
      <selection activeCell="G8" sqref="G8:G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672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641</v>
      </c>
      <c r="C10" s="33" t="s">
        <v>404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141</v>
      </c>
      <c r="C11" s="33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642</v>
      </c>
      <c r="C12" s="33" t="s">
        <v>14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643</v>
      </c>
      <c r="C13" s="33" t="s">
        <v>54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282</v>
      </c>
      <c r="C14" s="33" t="s">
        <v>406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644</v>
      </c>
      <c r="C15" s="33" t="s">
        <v>250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645</v>
      </c>
      <c r="C16" s="33" t="s">
        <v>646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647</v>
      </c>
      <c r="C17" s="33" t="s">
        <v>18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648</v>
      </c>
      <c r="C18" s="33" t="s">
        <v>18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649</v>
      </c>
      <c r="C19" s="33" t="s">
        <v>67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41</v>
      </c>
      <c r="C20" s="33" t="s">
        <v>650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651</v>
      </c>
      <c r="C21" s="33" t="s">
        <v>21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560</v>
      </c>
      <c r="C22" s="33" t="s">
        <v>21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652</v>
      </c>
      <c r="C23" s="33" t="s">
        <v>425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335</v>
      </c>
      <c r="C24" s="33" t="s">
        <v>82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653</v>
      </c>
      <c r="C25" s="33" t="s">
        <v>82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654</v>
      </c>
      <c r="C26" s="33" t="s">
        <v>492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655</v>
      </c>
      <c r="C27" s="33" t="s">
        <v>23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656</v>
      </c>
      <c r="C28" s="33" t="s">
        <v>151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259</v>
      </c>
      <c r="C29" s="33" t="s">
        <v>151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657</v>
      </c>
      <c r="C30" s="33" t="s">
        <v>226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658</v>
      </c>
      <c r="C31" s="33" t="s">
        <v>659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99</v>
      </c>
      <c r="C32" s="33" t="s">
        <v>25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254</v>
      </c>
      <c r="C33" s="33" t="s">
        <v>27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660</v>
      </c>
      <c r="C34" s="33" t="s">
        <v>28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661</v>
      </c>
      <c r="C35" s="33" t="s">
        <v>662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192</v>
      </c>
      <c r="C36" s="33" t="s">
        <v>33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663</v>
      </c>
      <c r="C37" s="33" t="s">
        <v>35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664</v>
      </c>
      <c r="C38" s="33" t="s">
        <v>665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374</v>
      </c>
      <c r="C39" s="33" t="s">
        <v>512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666</v>
      </c>
      <c r="C40" s="33" t="s">
        <v>512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667</v>
      </c>
      <c r="C41" s="33" t="s">
        <v>615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668</v>
      </c>
      <c r="C42" s="33" t="s">
        <v>45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461</v>
      </c>
      <c r="C43" s="33" t="s">
        <v>45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410</v>
      </c>
      <c r="C44" s="33" t="s">
        <v>122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669</v>
      </c>
      <c r="C45" s="33" t="s">
        <v>477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670</v>
      </c>
      <c r="C46" s="33" t="s">
        <v>283</v>
      </c>
      <c r="D46" s="8"/>
      <c r="E46" s="6">
        <v>9</v>
      </c>
      <c r="F46" s="10"/>
    </row>
    <row r="47" spans="1:6" s="16" customFormat="1" ht="23.25" customHeight="1" x14ac:dyDescent="0.25">
      <c r="A47" s="45" t="s">
        <v>5</v>
      </c>
      <c r="B47" s="46"/>
      <c r="C47" s="30"/>
      <c r="D47" s="5"/>
      <c r="E47" s="29">
        <f>SUM(E10:E46)</f>
        <v>333</v>
      </c>
      <c r="F47" s="9"/>
    </row>
    <row r="48" spans="1:6" ht="15" customHeight="1" x14ac:dyDescent="0.25">
      <c r="A48" s="13"/>
      <c r="B48" s="19"/>
      <c r="C48" s="19"/>
      <c r="D48" s="14"/>
      <c r="E48" s="14"/>
      <c r="F48" s="15"/>
    </row>
    <row r="49" spans="4:7" ht="24.75" customHeight="1" x14ac:dyDescent="0.25">
      <c r="E49" s="40" t="s">
        <v>11</v>
      </c>
      <c r="F49" s="40"/>
    </row>
    <row r="50" spans="4:7" x14ac:dyDescent="0.25">
      <c r="G50" s="22"/>
    </row>
    <row r="51" spans="4:7" x14ac:dyDescent="0.25">
      <c r="D51" s="21"/>
      <c r="E51" s="21"/>
    </row>
    <row r="52" spans="4:7" x14ac:dyDescent="0.25">
      <c r="G52" s="22"/>
    </row>
    <row r="54" spans="4:7" ht="26.25" customHeight="1" x14ac:dyDescent="0.25">
      <c r="E54" s="40" t="s">
        <v>12</v>
      </c>
      <c r="F54" s="40"/>
    </row>
  </sheetData>
  <mergeCells count="13">
    <mergeCell ref="A4:D4"/>
    <mergeCell ref="A1:D1"/>
    <mergeCell ref="E1:F1"/>
    <mergeCell ref="A2:D2"/>
    <mergeCell ref="E2:F2"/>
    <mergeCell ref="A3:D3"/>
    <mergeCell ref="E54:F54"/>
    <mergeCell ref="D5:F5"/>
    <mergeCell ref="A7:F7"/>
    <mergeCell ref="A8:F8"/>
    <mergeCell ref="B9:C9"/>
    <mergeCell ref="A47:B47"/>
    <mergeCell ref="E49:F4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52" zoomScale="130" zoomScaleNormal="130" workbookViewId="0">
      <selection activeCell="H9" sqref="H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4"/>
      <c r="F3" s="24"/>
    </row>
    <row r="4" spans="1:6" s="23" customFormat="1" ht="25.5" customHeight="1" x14ac:dyDescent="0.25">
      <c r="A4" s="48" t="s">
        <v>708</v>
      </c>
      <c r="B4" s="48"/>
      <c r="C4" s="48"/>
      <c r="D4" s="48"/>
      <c r="E4" s="34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673</v>
      </c>
      <c r="C10" s="33" t="s">
        <v>326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674</v>
      </c>
      <c r="C11" s="33" t="s">
        <v>326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675</v>
      </c>
      <c r="C12" s="33" t="s">
        <v>14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676</v>
      </c>
      <c r="C13" s="33" t="s">
        <v>54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237</v>
      </c>
      <c r="C14" s="33" t="s">
        <v>54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677</v>
      </c>
      <c r="C15" s="33" t="s">
        <v>54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678</v>
      </c>
      <c r="C16" s="33" t="s">
        <v>17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679</v>
      </c>
      <c r="C17" s="33" t="s">
        <v>646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680</v>
      </c>
      <c r="C18" s="33" t="s">
        <v>681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682</v>
      </c>
      <c r="C19" s="33" t="s">
        <v>137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246</v>
      </c>
      <c r="C20" s="33" t="s">
        <v>19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574</v>
      </c>
      <c r="C21" s="33" t="s">
        <v>67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124</v>
      </c>
      <c r="C22" s="33" t="s">
        <v>186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683</v>
      </c>
      <c r="C23" s="33" t="s">
        <v>186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684</v>
      </c>
      <c r="C24" s="33" t="s">
        <v>145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685</v>
      </c>
      <c r="C25" s="33" t="s">
        <v>71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542</v>
      </c>
      <c r="C26" s="33" t="s">
        <v>71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134</v>
      </c>
      <c r="C27" s="33" t="s">
        <v>71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100</v>
      </c>
      <c r="C28" s="33" t="s">
        <v>21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276</v>
      </c>
      <c r="C29" s="33" t="s">
        <v>21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686</v>
      </c>
      <c r="C30" s="33" t="s">
        <v>82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74</v>
      </c>
      <c r="C31" s="33" t="s">
        <v>22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687</v>
      </c>
      <c r="C32" s="33" t="s">
        <v>225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688</v>
      </c>
      <c r="C33" s="33" t="s">
        <v>151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374</v>
      </c>
      <c r="C34" s="33" t="s">
        <v>689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690</v>
      </c>
      <c r="C35" s="33" t="s">
        <v>24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691</v>
      </c>
      <c r="C36" s="33" t="s">
        <v>25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692</v>
      </c>
      <c r="C37" s="33" t="s">
        <v>89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44</v>
      </c>
      <c r="C38" s="33" t="s">
        <v>89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693</v>
      </c>
      <c r="C39" s="33" t="s">
        <v>28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694</v>
      </c>
      <c r="C40" s="33" t="s">
        <v>695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15</v>
      </c>
      <c r="C41" s="33" t="s">
        <v>97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696</v>
      </c>
      <c r="C42" s="33" t="s">
        <v>97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697</v>
      </c>
      <c r="C43" s="33" t="s">
        <v>97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698</v>
      </c>
      <c r="C44" s="33" t="s">
        <v>102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699</v>
      </c>
      <c r="C45" s="33" t="s">
        <v>35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700</v>
      </c>
      <c r="C46" s="33" t="s">
        <v>35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41</v>
      </c>
      <c r="C47" s="33" t="s">
        <v>35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46</v>
      </c>
      <c r="C48" s="33" t="s">
        <v>104</v>
      </c>
      <c r="D48" s="8"/>
      <c r="E48" s="6">
        <v>9</v>
      </c>
      <c r="F48" s="10"/>
    </row>
    <row r="49" spans="1:6" ht="26.25" customHeight="1" x14ac:dyDescent="0.25">
      <c r="A49" s="4">
        <v>40</v>
      </c>
      <c r="B49" s="32" t="s">
        <v>542</v>
      </c>
      <c r="C49" s="33" t="s">
        <v>38</v>
      </c>
      <c r="D49" s="8"/>
      <c r="E49" s="6">
        <v>9</v>
      </c>
      <c r="F49" s="10"/>
    </row>
    <row r="50" spans="1:6" ht="26.25" customHeight="1" x14ac:dyDescent="0.25">
      <c r="A50" s="4">
        <v>41</v>
      </c>
      <c r="B50" s="32" t="s">
        <v>99</v>
      </c>
      <c r="C50" s="33" t="s">
        <v>38</v>
      </c>
      <c r="D50" s="8"/>
      <c r="E50" s="6">
        <v>9</v>
      </c>
      <c r="F50" s="10"/>
    </row>
    <row r="51" spans="1:6" ht="26.25" customHeight="1" x14ac:dyDescent="0.25">
      <c r="A51" s="4">
        <v>42</v>
      </c>
      <c r="B51" s="32" t="s">
        <v>701</v>
      </c>
      <c r="C51" s="33" t="s">
        <v>511</v>
      </c>
      <c r="D51" s="8"/>
      <c r="E51" s="6">
        <v>9</v>
      </c>
      <c r="F51" s="10"/>
    </row>
    <row r="52" spans="1:6" ht="26.25" customHeight="1" x14ac:dyDescent="0.25">
      <c r="A52" s="4">
        <v>43</v>
      </c>
      <c r="B52" s="32" t="s">
        <v>702</v>
      </c>
      <c r="C52" s="33" t="s">
        <v>614</v>
      </c>
      <c r="D52" s="8"/>
      <c r="E52" s="6">
        <v>9</v>
      </c>
      <c r="F52" s="10"/>
    </row>
    <row r="53" spans="1:6" ht="26.25" customHeight="1" x14ac:dyDescent="0.25">
      <c r="A53" s="4">
        <v>44</v>
      </c>
      <c r="B53" s="32" t="s">
        <v>278</v>
      </c>
      <c r="C53" s="33" t="s">
        <v>112</v>
      </c>
      <c r="D53" s="8"/>
      <c r="E53" s="6">
        <v>9</v>
      </c>
      <c r="F53" s="10"/>
    </row>
    <row r="54" spans="1:6" ht="26.25" customHeight="1" x14ac:dyDescent="0.25">
      <c r="A54" s="4">
        <v>45</v>
      </c>
      <c r="B54" s="32" t="s">
        <v>703</v>
      </c>
      <c r="C54" s="33" t="s">
        <v>173</v>
      </c>
      <c r="D54" s="8"/>
      <c r="E54" s="6">
        <v>9</v>
      </c>
      <c r="F54" s="10"/>
    </row>
    <row r="55" spans="1:6" ht="26.25" customHeight="1" x14ac:dyDescent="0.25">
      <c r="A55" s="4">
        <v>46</v>
      </c>
      <c r="B55" s="32" t="s">
        <v>32</v>
      </c>
      <c r="C55" s="33" t="s">
        <v>213</v>
      </c>
      <c r="D55" s="8"/>
      <c r="E55" s="6">
        <v>9</v>
      </c>
      <c r="F55" s="10"/>
    </row>
    <row r="56" spans="1:6" ht="26.25" customHeight="1" x14ac:dyDescent="0.25">
      <c r="A56" s="4">
        <v>47</v>
      </c>
      <c r="B56" s="32" t="s">
        <v>704</v>
      </c>
      <c r="C56" s="33" t="s">
        <v>213</v>
      </c>
      <c r="D56" s="8"/>
      <c r="E56" s="6">
        <v>9</v>
      </c>
      <c r="F56" s="10"/>
    </row>
    <row r="57" spans="1:6" ht="26.25" customHeight="1" x14ac:dyDescent="0.25">
      <c r="A57" s="4">
        <v>48</v>
      </c>
      <c r="B57" s="32" t="s">
        <v>705</v>
      </c>
      <c r="C57" s="33" t="s">
        <v>119</v>
      </c>
      <c r="D57" s="8"/>
      <c r="E57" s="6">
        <v>9</v>
      </c>
      <c r="F57" s="10"/>
    </row>
    <row r="58" spans="1:6" ht="26.25" customHeight="1" x14ac:dyDescent="0.25">
      <c r="A58" s="4">
        <v>49</v>
      </c>
      <c r="B58" s="32" t="s">
        <v>278</v>
      </c>
      <c r="C58" s="33" t="s">
        <v>119</v>
      </c>
      <c r="D58" s="8"/>
      <c r="E58" s="6">
        <v>9</v>
      </c>
      <c r="F58" s="10"/>
    </row>
    <row r="59" spans="1:6" ht="26.25" customHeight="1" x14ac:dyDescent="0.25">
      <c r="A59" s="4">
        <v>50</v>
      </c>
      <c r="B59" s="32" t="s">
        <v>706</v>
      </c>
      <c r="C59" s="33" t="s">
        <v>48</v>
      </c>
      <c r="D59" s="8"/>
      <c r="E59" s="6">
        <v>9</v>
      </c>
      <c r="F59" s="10"/>
    </row>
    <row r="60" spans="1:6" ht="26.25" customHeight="1" x14ac:dyDescent="0.25">
      <c r="A60" s="4">
        <v>51</v>
      </c>
      <c r="B60" s="32" t="s">
        <v>41</v>
      </c>
      <c r="C60" s="33" t="s">
        <v>48</v>
      </c>
      <c r="D60" s="8"/>
      <c r="E60" s="6">
        <v>9</v>
      </c>
      <c r="F60" s="10"/>
    </row>
    <row r="61" spans="1:6" ht="26.25" customHeight="1" x14ac:dyDescent="0.25">
      <c r="A61" s="4">
        <v>52</v>
      </c>
      <c r="B61" s="32" t="s">
        <v>707</v>
      </c>
      <c r="C61" s="33" t="s">
        <v>50</v>
      </c>
      <c r="D61" s="8"/>
      <c r="E61" s="6">
        <v>9</v>
      </c>
      <c r="F61" s="10"/>
    </row>
    <row r="62" spans="1:6" s="16" customFormat="1" ht="23.25" customHeight="1" x14ac:dyDescent="0.25">
      <c r="A62" s="45" t="s">
        <v>5</v>
      </c>
      <c r="B62" s="46"/>
      <c r="C62" s="30"/>
      <c r="D62" s="5"/>
      <c r="E62" s="29">
        <f>SUM(E10:E61)</f>
        <v>468</v>
      </c>
      <c r="F62" s="9"/>
    </row>
    <row r="63" spans="1:6" ht="15" customHeight="1" x14ac:dyDescent="0.25">
      <c r="A63" s="13"/>
      <c r="B63" s="19"/>
      <c r="C63" s="19"/>
      <c r="D63" s="14"/>
      <c r="E63" s="14"/>
      <c r="F63" s="15"/>
    </row>
    <row r="64" spans="1:6" ht="24.75" customHeight="1" x14ac:dyDescent="0.25">
      <c r="E64" s="40" t="s">
        <v>11</v>
      </c>
      <c r="F64" s="40"/>
    </row>
    <row r="65" spans="4:7" x14ac:dyDescent="0.25">
      <c r="G65" s="22"/>
    </row>
    <row r="66" spans="4:7" x14ac:dyDescent="0.25">
      <c r="D66" s="21"/>
      <c r="E66" s="21"/>
    </row>
    <row r="67" spans="4:7" x14ac:dyDescent="0.25">
      <c r="G67" s="22"/>
    </row>
    <row r="69" spans="4:7" ht="26.25" customHeight="1" x14ac:dyDescent="0.25">
      <c r="E69" s="40" t="s">
        <v>12</v>
      </c>
      <c r="F69" s="40"/>
    </row>
  </sheetData>
  <mergeCells count="13">
    <mergeCell ref="A4:D4"/>
    <mergeCell ref="A1:D1"/>
    <mergeCell ref="E1:F1"/>
    <mergeCell ref="A2:D2"/>
    <mergeCell ref="E2:F2"/>
    <mergeCell ref="A3:D3"/>
    <mergeCell ref="E69:F69"/>
    <mergeCell ref="D5:F5"/>
    <mergeCell ref="A7:F7"/>
    <mergeCell ref="A8:F8"/>
    <mergeCell ref="B9:C9"/>
    <mergeCell ref="A62:B62"/>
    <mergeCell ref="E64:F6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46" zoomScale="130" zoomScaleNormal="130" workbookViewId="0">
      <selection activeCell="I8" sqref="I8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740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709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710</v>
      </c>
      <c r="C11" s="36" t="s">
        <v>711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411</v>
      </c>
      <c r="C12" s="36" t="s">
        <v>54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712</v>
      </c>
      <c r="C13" s="36" t="s">
        <v>646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147</v>
      </c>
      <c r="C14" s="36" t="s">
        <v>18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713</v>
      </c>
      <c r="C15" s="36" t="s">
        <v>19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714</v>
      </c>
      <c r="C16" s="36" t="s">
        <v>715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716</v>
      </c>
      <c r="C17" s="36" t="s">
        <v>21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41</v>
      </c>
      <c r="C18" s="36" t="s">
        <v>21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568</v>
      </c>
      <c r="C19" s="36" t="s">
        <v>82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717</v>
      </c>
      <c r="C20" s="36" t="s">
        <v>23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718</v>
      </c>
      <c r="C21" s="36" t="s">
        <v>24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609</v>
      </c>
      <c r="C22" s="36" t="s">
        <v>89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262</v>
      </c>
      <c r="C23" s="36" t="s">
        <v>344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554</v>
      </c>
      <c r="C24" s="36" t="s">
        <v>95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719</v>
      </c>
      <c r="C25" s="36" t="s">
        <v>162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262</v>
      </c>
      <c r="C26" s="36" t="s">
        <v>392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34</v>
      </c>
      <c r="C27" s="36" t="s">
        <v>392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720</v>
      </c>
      <c r="C28" s="36" t="s">
        <v>606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721</v>
      </c>
      <c r="C29" s="36" t="s">
        <v>606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722</v>
      </c>
      <c r="C30" s="36" t="s">
        <v>606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723</v>
      </c>
      <c r="C31" s="36" t="s">
        <v>97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99</v>
      </c>
      <c r="C32" s="36" t="s">
        <v>97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724</v>
      </c>
      <c r="C33" s="36" t="s">
        <v>31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71</v>
      </c>
      <c r="C34" s="36" t="s">
        <v>33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684</v>
      </c>
      <c r="C35" s="36" t="s">
        <v>35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278</v>
      </c>
      <c r="C36" s="36" t="s">
        <v>38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422</v>
      </c>
      <c r="C37" s="36" t="s">
        <v>467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725</v>
      </c>
      <c r="C38" s="36" t="s">
        <v>43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726</v>
      </c>
      <c r="C39" s="36" t="s">
        <v>114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381</v>
      </c>
      <c r="C40" s="36" t="s">
        <v>114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727</v>
      </c>
      <c r="C41" s="36" t="s">
        <v>728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729</v>
      </c>
      <c r="C42" s="36" t="s">
        <v>730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731</v>
      </c>
      <c r="C43" s="36" t="s">
        <v>47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732</v>
      </c>
      <c r="C44" s="36" t="s">
        <v>117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581</v>
      </c>
      <c r="C45" s="36" t="s">
        <v>117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733</v>
      </c>
      <c r="C46" s="36" t="s">
        <v>119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533</v>
      </c>
      <c r="C47" s="36" t="s">
        <v>122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734</v>
      </c>
      <c r="C48" s="36" t="s">
        <v>122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735</v>
      </c>
      <c r="C49" s="36" t="s">
        <v>736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737</v>
      </c>
      <c r="C50" s="36" t="s">
        <v>738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739</v>
      </c>
      <c r="C51" s="36" t="s">
        <v>738</v>
      </c>
      <c r="D51" s="8"/>
      <c r="E51" s="6">
        <v>9</v>
      </c>
      <c r="F51" s="10"/>
    </row>
    <row r="52" spans="1:7" s="16" customFormat="1" ht="23.25" customHeight="1" x14ac:dyDescent="0.25">
      <c r="A52" s="45" t="s">
        <v>5</v>
      </c>
      <c r="B52" s="46"/>
      <c r="C52" s="30"/>
      <c r="D52" s="5"/>
      <c r="E52" s="29">
        <f>SUM(E10:E51)</f>
        <v>378</v>
      </c>
      <c r="F52" s="9"/>
    </row>
    <row r="53" spans="1:7" ht="15" customHeight="1" x14ac:dyDescent="0.25">
      <c r="A53" s="13"/>
      <c r="B53" s="19"/>
      <c r="C53" s="19"/>
      <c r="D53" s="14"/>
      <c r="E53" s="14"/>
      <c r="F53" s="15"/>
    </row>
    <row r="54" spans="1:7" ht="24.75" customHeight="1" x14ac:dyDescent="0.25">
      <c r="E54" s="40" t="s">
        <v>11</v>
      </c>
      <c r="F54" s="40"/>
    </row>
    <row r="55" spans="1:7" x14ac:dyDescent="0.25">
      <c r="G55" s="22"/>
    </row>
    <row r="56" spans="1:7" x14ac:dyDescent="0.25">
      <c r="D56" s="21"/>
      <c r="E56" s="21"/>
    </row>
    <row r="57" spans="1:7" x14ac:dyDescent="0.25">
      <c r="G57" s="22"/>
    </row>
    <row r="59" spans="1:7" ht="26.25" customHeight="1" x14ac:dyDescent="0.25">
      <c r="E59" s="40" t="s">
        <v>12</v>
      </c>
      <c r="F59" s="40"/>
    </row>
  </sheetData>
  <mergeCells count="13">
    <mergeCell ref="E59:F59"/>
    <mergeCell ref="D5:F5"/>
    <mergeCell ref="A7:F7"/>
    <mergeCell ref="A8:F8"/>
    <mergeCell ref="B9:C9"/>
    <mergeCell ref="A52:B52"/>
    <mergeCell ref="E54:F54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4" zoomScale="130" zoomScaleNormal="130" workbookViewId="0">
      <selection activeCell="I7" sqref="I7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771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741</v>
      </c>
      <c r="C10" s="36" t="s">
        <v>326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742</v>
      </c>
      <c r="C11" s="36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743</v>
      </c>
      <c r="C12" s="36" t="s">
        <v>744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745</v>
      </c>
      <c r="C13" s="36" t="s">
        <v>54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746</v>
      </c>
      <c r="C14" s="36" t="s">
        <v>747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748</v>
      </c>
      <c r="C15" s="36" t="s">
        <v>55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305</v>
      </c>
      <c r="C16" s="36" t="s">
        <v>18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749</v>
      </c>
      <c r="C17" s="36" t="s">
        <v>64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750</v>
      </c>
      <c r="C18" s="36" t="s">
        <v>258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751</v>
      </c>
      <c r="C19" s="36" t="s">
        <v>752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753</v>
      </c>
      <c r="C20" s="36" t="s">
        <v>21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313</v>
      </c>
      <c r="C21" s="36" t="s">
        <v>21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754</v>
      </c>
      <c r="C22" s="36" t="s">
        <v>755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756</v>
      </c>
      <c r="C23" s="36" t="s">
        <v>82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757</v>
      </c>
      <c r="C24" s="36" t="s">
        <v>23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374</v>
      </c>
      <c r="C25" s="36" t="s">
        <v>23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758</v>
      </c>
      <c r="C26" s="36" t="s">
        <v>23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759</v>
      </c>
      <c r="C27" s="36" t="s">
        <v>760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761</v>
      </c>
      <c r="C28" s="36" t="s">
        <v>762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763</v>
      </c>
      <c r="C29" s="36" t="s">
        <v>430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764</v>
      </c>
      <c r="C30" s="36" t="s">
        <v>155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77</v>
      </c>
      <c r="C31" s="36" t="s">
        <v>27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765</v>
      </c>
      <c r="C32" s="36" t="s">
        <v>496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5" t="s">
        <v>411</v>
      </c>
      <c r="C33" s="36" t="s">
        <v>197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5" t="s">
        <v>766</v>
      </c>
      <c r="C34" s="36" t="s">
        <v>601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5" t="s">
        <v>767</v>
      </c>
      <c r="C35" s="36" t="s">
        <v>95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5" t="s">
        <v>522</v>
      </c>
      <c r="C36" s="36" t="s">
        <v>29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5" t="s">
        <v>768</v>
      </c>
      <c r="C37" s="36" t="s">
        <v>606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5" t="s">
        <v>32</v>
      </c>
      <c r="C38" s="36" t="s">
        <v>31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5" t="s">
        <v>769</v>
      </c>
      <c r="C39" s="36" t="s">
        <v>396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5" t="s">
        <v>770</v>
      </c>
      <c r="C40" s="36" t="s">
        <v>114</v>
      </c>
      <c r="D40" s="8"/>
      <c r="E40" s="6">
        <v>9</v>
      </c>
      <c r="F40" s="10"/>
    </row>
    <row r="41" spans="1:7" ht="26.25" customHeight="1" x14ac:dyDescent="0.25">
      <c r="A41" s="4">
        <v>32</v>
      </c>
      <c r="B41" s="35" t="s">
        <v>26</v>
      </c>
      <c r="C41" s="36" t="s">
        <v>119</v>
      </c>
      <c r="D41" s="8"/>
      <c r="E41" s="6">
        <v>9</v>
      </c>
      <c r="F41" s="10"/>
    </row>
    <row r="42" spans="1:7" s="16" customFormat="1" ht="23.25" customHeight="1" x14ac:dyDescent="0.25">
      <c r="A42" s="45" t="s">
        <v>5</v>
      </c>
      <c r="B42" s="46"/>
      <c r="C42" s="30"/>
      <c r="D42" s="5"/>
      <c r="E42" s="29">
        <f>SUM(E10:E41)</f>
        <v>288</v>
      </c>
      <c r="F42" s="9"/>
    </row>
    <row r="43" spans="1:7" ht="15" customHeight="1" x14ac:dyDescent="0.25">
      <c r="A43" s="13"/>
      <c r="B43" s="19"/>
      <c r="C43" s="19"/>
      <c r="D43" s="14"/>
      <c r="E43" s="14"/>
      <c r="F43" s="15"/>
    </row>
    <row r="44" spans="1:7" ht="24.75" customHeight="1" x14ac:dyDescent="0.25">
      <c r="E44" s="40" t="s">
        <v>11</v>
      </c>
      <c r="F44" s="40"/>
    </row>
    <row r="45" spans="1:7" x14ac:dyDescent="0.25">
      <c r="G45" s="22"/>
    </row>
    <row r="46" spans="1:7" x14ac:dyDescent="0.25">
      <c r="D46" s="21"/>
      <c r="E46" s="21"/>
    </row>
    <row r="47" spans="1:7" x14ac:dyDescent="0.25">
      <c r="G47" s="22"/>
    </row>
    <row r="49" spans="5:6" ht="26.25" customHeight="1" x14ac:dyDescent="0.25">
      <c r="E49" s="40" t="s">
        <v>12</v>
      </c>
      <c r="F49" s="40"/>
    </row>
  </sheetData>
  <mergeCells count="13">
    <mergeCell ref="E49:F49"/>
    <mergeCell ref="D5:F5"/>
    <mergeCell ref="A7:F7"/>
    <mergeCell ref="A8:F8"/>
    <mergeCell ref="B9:C9"/>
    <mergeCell ref="A42:B42"/>
    <mergeCell ref="E44:F44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4" zoomScale="130" zoomScaleNormal="130" workbookViewId="0">
      <selection activeCell="H9" sqref="H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797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15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772</v>
      </c>
      <c r="C11" s="36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30</v>
      </c>
      <c r="C12" s="36" t="s">
        <v>773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774</v>
      </c>
      <c r="C13" s="36" t="s">
        <v>646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311</v>
      </c>
      <c r="C14" s="36" t="s">
        <v>18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775</v>
      </c>
      <c r="C15" s="36" t="s">
        <v>329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156</v>
      </c>
      <c r="C16" s="36" t="s">
        <v>67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776</v>
      </c>
      <c r="C17" s="36" t="s">
        <v>777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778</v>
      </c>
      <c r="C18" s="36" t="s">
        <v>258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779</v>
      </c>
      <c r="C19" s="36" t="s">
        <v>71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34</v>
      </c>
      <c r="C20" s="36" t="s">
        <v>71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780</v>
      </c>
      <c r="C21" s="36" t="s">
        <v>75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781</v>
      </c>
      <c r="C22" s="36" t="s">
        <v>21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782</v>
      </c>
      <c r="C23" s="36" t="s">
        <v>22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542</v>
      </c>
      <c r="C24" s="36" t="s">
        <v>24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57</v>
      </c>
      <c r="C25" s="36" t="s">
        <v>197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783</v>
      </c>
      <c r="C26" s="36" t="s">
        <v>197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784</v>
      </c>
      <c r="C27" s="36" t="s">
        <v>601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426</v>
      </c>
      <c r="C28" s="36" t="s">
        <v>95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785</v>
      </c>
      <c r="C29" s="36" t="s">
        <v>162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32</v>
      </c>
      <c r="C30" s="36" t="s">
        <v>267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786</v>
      </c>
      <c r="C31" s="36" t="s">
        <v>97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251</v>
      </c>
      <c r="C32" s="36" t="s">
        <v>102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5" t="s">
        <v>787</v>
      </c>
      <c r="C33" s="36" t="s">
        <v>357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5" t="s">
        <v>788</v>
      </c>
      <c r="C34" s="36" t="s">
        <v>38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5" t="s">
        <v>789</v>
      </c>
      <c r="C35" s="36" t="s">
        <v>112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5" t="s">
        <v>790</v>
      </c>
      <c r="C36" s="36" t="s">
        <v>114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5" t="s">
        <v>791</v>
      </c>
      <c r="C37" s="36" t="s">
        <v>792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5" t="s">
        <v>793</v>
      </c>
      <c r="C38" s="36" t="s">
        <v>617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5" t="s">
        <v>794</v>
      </c>
      <c r="C39" s="36" t="s">
        <v>622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5" t="s">
        <v>795</v>
      </c>
      <c r="C40" s="36" t="s">
        <v>49</v>
      </c>
      <c r="D40" s="8"/>
      <c r="E40" s="6">
        <v>9</v>
      </c>
      <c r="F40" s="10"/>
    </row>
    <row r="41" spans="1:7" ht="26.25" customHeight="1" x14ac:dyDescent="0.25">
      <c r="A41" s="4">
        <v>32</v>
      </c>
      <c r="B41" s="35" t="s">
        <v>796</v>
      </c>
      <c r="C41" s="36" t="s">
        <v>50</v>
      </c>
      <c r="D41" s="8"/>
      <c r="E41" s="6">
        <v>9</v>
      </c>
      <c r="F41" s="10"/>
    </row>
    <row r="42" spans="1:7" s="16" customFormat="1" ht="23.25" customHeight="1" x14ac:dyDescent="0.25">
      <c r="A42" s="45" t="s">
        <v>5</v>
      </c>
      <c r="B42" s="46"/>
      <c r="C42" s="30"/>
      <c r="D42" s="5"/>
      <c r="E42" s="29">
        <f>SUM(E10:E41)</f>
        <v>288</v>
      </c>
      <c r="F42" s="9"/>
    </row>
    <row r="43" spans="1:7" ht="15" customHeight="1" x14ac:dyDescent="0.25">
      <c r="A43" s="13"/>
      <c r="B43" s="19"/>
      <c r="C43" s="19"/>
      <c r="D43" s="14"/>
      <c r="E43" s="14"/>
      <c r="F43" s="15"/>
    </row>
    <row r="44" spans="1:7" ht="24.75" customHeight="1" x14ac:dyDescent="0.25">
      <c r="E44" s="40" t="s">
        <v>11</v>
      </c>
      <c r="F44" s="40"/>
    </row>
    <row r="45" spans="1:7" x14ac:dyDescent="0.25">
      <c r="G45" s="22"/>
    </row>
    <row r="46" spans="1:7" x14ac:dyDescent="0.25">
      <c r="D46" s="21"/>
      <c r="E46" s="21"/>
    </row>
    <row r="47" spans="1:7" x14ac:dyDescent="0.25">
      <c r="G47" s="22"/>
    </row>
    <row r="49" spans="5:6" ht="26.25" customHeight="1" x14ac:dyDescent="0.25">
      <c r="E49" s="40" t="s">
        <v>12</v>
      </c>
      <c r="F49" s="40"/>
    </row>
  </sheetData>
  <mergeCells count="13">
    <mergeCell ref="E49:F49"/>
    <mergeCell ref="D5:F5"/>
    <mergeCell ref="A7:F7"/>
    <mergeCell ref="A8:F8"/>
    <mergeCell ref="B9:C9"/>
    <mergeCell ref="A42:B42"/>
    <mergeCell ref="E44:F44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46" zoomScale="130" zoomScaleNormal="130" workbookViewId="0">
      <selection activeCell="G9" sqref="G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830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798</v>
      </c>
      <c r="C10" s="36" t="s">
        <v>799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800</v>
      </c>
      <c r="C11" s="36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77</v>
      </c>
      <c r="C12" s="36" t="s">
        <v>54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223</v>
      </c>
      <c r="C13" s="36" t="s">
        <v>54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139</v>
      </c>
      <c r="C14" s="36" t="s">
        <v>54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411</v>
      </c>
      <c r="C15" s="36" t="s">
        <v>406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801</v>
      </c>
      <c r="C16" s="36" t="s">
        <v>582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802</v>
      </c>
      <c r="C17" s="36" t="s">
        <v>582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803</v>
      </c>
      <c r="C18" s="36" t="s">
        <v>67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804</v>
      </c>
      <c r="C19" s="36" t="s">
        <v>805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806</v>
      </c>
      <c r="C20" s="36" t="s">
        <v>807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808</v>
      </c>
      <c r="C21" s="36" t="s">
        <v>142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644</v>
      </c>
      <c r="C22" s="36" t="s">
        <v>145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44</v>
      </c>
      <c r="C23" s="36" t="s">
        <v>22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809</v>
      </c>
      <c r="C24" s="36" t="s">
        <v>225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810</v>
      </c>
      <c r="C25" s="36" t="s">
        <v>23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811</v>
      </c>
      <c r="C26" s="36" t="s">
        <v>151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812</v>
      </c>
      <c r="C27" s="36" t="s">
        <v>87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127</v>
      </c>
      <c r="C28" s="36" t="s">
        <v>27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813</v>
      </c>
      <c r="C29" s="36" t="s">
        <v>197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814</v>
      </c>
      <c r="C30" s="36" t="s">
        <v>28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370</v>
      </c>
      <c r="C31" s="36" t="s">
        <v>28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815</v>
      </c>
      <c r="C32" s="36" t="s">
        <v>97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816</v>
      </c>
      <c r="C33" s="36" t="s">
        <v>31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817</v>
      </c>
      <c r="C34" s="36" t="s">
        <v>818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41</v>
      </c>
      <c r="C35" s="36" t="s">
        <v>232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819</v>
      </c>
      <c r="C36" s="36" t="s">
        <v>232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820</v>
      </c>
      <c r="C37" s="36" t="s">
        <v>665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821</v>
      </c>
      <c r="C38" s="36" t="s">
        <v>467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822</v>
      </c>
      <c r="C39" s="36" t="s">
        <v>42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823</v>
      </c>
      <c r="C40" s="36" t="s">
        <v>792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824</v>
      </c>
      <c r="C41" s="36" t="s">
        <v>617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374</v>
      </c>
      <c r="C42" s="36" t="s">
        <v>617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825</v>
      </c>
      <c r="C43" s="36" t="s">
        <v>45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660</v>
      </c>
      <c r="C44" s="36" t="s">
        <v>116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317</v>
      </c>
      <c r="C45" s="36" t="s">
        <v>173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41</v>
      </c>
      <c r="C46" s="36" t="s">
        <v>173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826</v>
      </c>
      <c r="C47" s="36" t="s">
        <v>624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827</v>
      </c>
      <c r="C48" s="36" t="s">
        <v>281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723</v>
      </c>
      <c r="C49" s="36" t="s">
        <v>126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278</v>
      </c>
      <c r="C50" s="36" t="s">
        <v>283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26</v>
      </c>
      <c r="C51" s="36" t="s">
        <v>283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5" t="s">
        <v>613</v>
      </c>
      <c r="C52" s="36" t="s">
        <v>738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5" t="s">
        <v>828</v>
      </c>
      <c r="C53" s="36" t="s">
        <v>829</v>
      </c>
      <c r="D53" s="8"/>
      <c r="E53" s="6">
        <v>9</v>
      </c>
      <c r="F53" s="10"/>
    </row>
    <row r="54" spans="1:7" s="16" customFormat="1" ht="23.25" customHeight="1" x14ac:dyDescent="0.25">
      <c r="A54" s="45" t="s">
        <v>5</v>
      </c>
      <c r="B54" s="46"/>
      <c r="C54" s="30"/>
      <c r="D54" s="5"/>
      <c r="E54" s="29">
        <f>SUM(E10:E53)</f>
        <v>396</v>
      </c>
      <c r="F54" s="9"/>
    </row>
    <row r="55" spans="1:7" ht="15" customHeight="1" x14ac:dyDescent="0.25">
      <c r="A55" s="13"/>
      <c r="B55" s="19"/>
      <c r="C55" s="19"/>
      <c r="D55" s="14"/>
      <c r="E55" s="14"/>
      <c r="F55" s="15"/>
    </row>
    <row r="56" spans="1:7" ht="24.75" customHeight="1" x14ac:dyDescent="0.25">
      <c r="E56" s="40" t="s">
        <v>11</v>
      </c>
      <c r="F56" s="40"/>
    </row>
    <row r="57" spans="1:7" x14ac:dyDescent="0.25">
      <c r="G57" s="22"/>
    </row>
    <row r="58" spans="1:7" x14ac:dyDescent="0.25">
      <c r="D58" s="21"/>
      <c r="E58" s="21"/>
    </row>
    <row r="59" spans="1:7" x14ac:dyDescent="0.25">
      <c r="G59" s="22"/>
    </row>
    <row r="61" spans="1:7" ht="26.25" customHeight="1" x14ac:dyDescent="0.25">
      <c r="E61" s="40" t="s">
        <v>12</v>
      </c>
      <c r="F61" s="40"/>
    </row>
  </sheetData>
  <mergeCells count="13">
    <mergeCell ref="E61:F61"/>
    <mergeCell ref="D5:F5"/>
    <mergeCell ref="A7:F7"/>
    <mergeCell ref="A8:F8"/>
    <mergeCell ref="B9:C9"/>
    <mergeCell ref="A54:B54"/>
    <mergeCell ref="E56:F56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40" zoomScale="130" zoomScaleNormal="130" workbookViewId="0">
      <selection activeCell="K13" sqref="K13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851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831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832</v>
      </c>
      <c r="C11" s="36" t="s">
        <v>833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301</v>
      </c>
      <c r="C12" s="36" t="s">
        <v>17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152</v>
      </c>
      <c r="C13" s="36" t="s">
        <v>19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15</v>
      </c>
      <c r="C14" s="36" t="s">
        <v>186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834</v>
      </c>
      <c r="C15" s="36" t="s">
        <v>529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835</v>
      </c>
      <c r="C16" s="36" t="s">
        <v>21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753</v>
      </c>
      <c r="C17" s="36" t="s">
        <v>21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361</v>
      </c>
      <c r="C18" s="36" t="s">
        <v>21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100</v>
      </c>
      <c r="C19" s="36" t="s">
        <v>21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836</v>
      </c>
      <c r="C20" s="36" t="s">
        <v>82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837</v>
      </c>
      <c r="C21" s="36" t="s">
        <v>82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809</v>
      </c>
      <c r="C22" s="36" t="s">
        <v>82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838</v>
      </c>
      <c r="C23" s="36" t="s">
        <v>225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839</v>
      </c>
      <c r="C24" s="36" t="s">
        <v>27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840</v>
      </c>
      <c r="C25" s="36" t="s">
        <v>344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543</v>
      </c>
      <c r="C26" s="36" t="s">
        <v>197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15</v>
      </c>
      <c r="C27" s="36" t="s">
        <v>197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841</v>
      </c>
      <c r="C28" s="36" t="s">
        <v>95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842</v>
      </c>
      <c r="C29" s="36" t="s">
        <v>29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828</v>
      </c>
      <c r="C30" s="36" t="s">
        <v>97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843</v>
      </c>
      <c r="C31" s="36" t="s">
        <v>102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844</v>
      </c>
      <c r="C32" s="36" t="s">
        <v>102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655</v>
      </c>
      <c r="C33" s="36" t="s">
        <v>35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94</v>
      </c>
      <c r="C34" s="36" t="s">
        <v>357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15</v>
      </c>
      <c r="C35" s="36" t="s">
        <v>37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845</v>
      </c>
      <c r="C36" s="36" t="s">
        <v>39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846</v>
      </c>
      <c r="C37" s="36" t="s">
        <v>107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847</v>
      </c>
      <c r="C38" s="36" t="s">
        <v>40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848</v>
      </c>
      <c r="C39" s="36" t="s">
        <v>43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196</v>
      </c>
      <c r="C40" s="36" t="s">
        <v>119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493</v>
      </c>
      <c r="C41" s="36" t="s">
        <v>49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77</v>
      </c>
      <c r="C42" s="36" t="s">
        <v>849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850</v>
      </c>
      <c r="C43" s="36" t="s">
        <v>283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276</v>
      </c>
      <c r="C44" s="36" t="s">
        <v>283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85</v>
      </c>
      <c r="C45" s="36" t="s">
        <v>50</v>
      </c>
      <c r="D45" s="8"/>
      <c r="E45" s="6">
        <v>9</v>
      </c>
      <c r="F45" s="10"/>
    </row>
    <row r="46" spans="1:6" s="16" customFormat="1" ht="23.25" customHeight="1" x14ac:dyDescent="0.25">
      <c r="A46" s="45" t="s">
        <v>5</v>
      </c>
      <c r="B46" s="46"/>
      <c r="C46" s="30"/>
      <c r="D46" s="5"/>
      <c r="E46" s="29">
        <f>SUM(E10:E45)</f>
        <v>324</v>
      </c>
      <c r="F46" s="9"/>
    </row>
    <row r="47" spans="1:6" ht="15" customHeight="1" x14ac:dyDescent="0.25">
      <c r="A47" s="13"/>
      <c r="B47" s="19"/>
      <c r="C47" s="19"/>
      <c r="D47" s="14"/>
      <c r="E47" s="14"/>
      <c r="F47" s="15"/>
    </row>
    <row r="48" spans="1:6" ht="24.75" customHeight="1" x14ac:dyDescent="0.25">
      <c r="E48" s="40" t="s">
        <v>11</v>
      </c>
      <c r="F48" s="40"/>
    </row>
    <row r="49" spans="4:7" x14ac:dyDescent="0.25">
      <c r="G49" s="22"/>
    </row>
    <row r="50" spans="4:7" x14ac:dyDescent="0.25">
      <c r="D50" s="21"/>
      <c r="E50" s="21"/>
    </row>
    <row r="51" spans="4:7" x14ac:dyDescent="0.25">
      <c r="G51" s="22"/>
    </row>
    <row r="53" spans="4:7" ht="26.25" customHeight="1" x14ac:dyDescent="0.25">
      <c r="E53" s="40" t="s">
        <v>12</v>
      </c>
      <c r="F53" s="40"/>
    </row>
  </sheetData>
  <mergeCells count="13">
    <mergeCell ref="E53:F53"/>
    <mergeCell ref="D5:F5"/>
    <mergeCell ref="A7:F7"/>
    <mergeCell ref="A8:F8"/>
    <mergeCell ref="B9:C9"/>
    <mergeCell ref="A46:B46"/>
    <mergeCell ref="E48:F48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31" zoomScale="130" zoomScaleNormal="130" workbookViewId="0">
      <selection activeCell="H6" sqref="H6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851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313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852</v>
      </c>
      <c r="C11" s="36" t="s">
        <v>582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853</v>
      </c>
      <c r="C12" s="36" t="s">
        <v>60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458</v>
      </c>
      <c r="C13" s="36" t="s">
        <v>60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854</v>
      </c>
      <c r="C14" s="36" t="s">
        <v>60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855</v>
      </c>
      <c r="C15" s="36" t="s">
        <v>18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856</v>
      </c>
      <c r="C16" s="36" t="s">
        <v>64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434</v>
      </c>
      <c r="C17" s="36" t="s">
        <v>64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857</v>
      </c>
      <c r="C18" s="36" t="s">
        <v>186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858</v>
      </c>
      <c r="C19" s="36" t="s">
        <v>299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859</v>
      </c>
      <c r="C20" s="36" t="s">
        <v>529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860</v>
      </c>
      <c r="C21" s="36" t="s">
        <v>73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861</v>
      </c>
      <c r="C22" s="36" t="s">
        <v>21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159</v>
      </c>
      <c r="C23" s="36" t="s">
        <v>22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862</v>
      </c>
      <c r="C24" s="36" t="s">
        <v>23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863</v>
      </c>
      <c r="C25" s="36" t="s">
        <v>87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864</v>
      </c>
      <c r="C26" s="36" t="s">
        <v>392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865</v>
      </c>
      <c r="C27" s="36" t="s">
        <v>102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866</v>
      </c>
      <c r="C28" s="36" t="s">
        <v>232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867</v>
      </c>
      <c r="C29" s="36" t="s">
        <v>612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868</v>
      </c>
      <c r="C30" s="36" t="s">
        <v>39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869</v>
      </c>
      <c r="C31" s="36" t="s">
        <v>467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870</v>
      </c>
      <c r="C32" s="36" t="s">
        <v>40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5" t="s">
        <v>449</v>
      </c>
      <c r="C33" s="36" t="s">
        <v>40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5" t="s">
        <v>77</v>
      </c>
      <c r="C34" s="36" t="s">
        <v>47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5" t="s">
        <v>242</v>
      </c>
      <c r="C35" s="36" t="s">
        <v>173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5" t="s">
        <v>871</v>
      </c>
      <c r="C36" s="36" t="s">
        <v>119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5" t="s">
        <v>297</v>
      </c>
      <c r="C37" s="36" t="s">
        <v>49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5" t="s">
        <v>704</v>
      </c>
      <c r="C38" s="36" t="s">
        <v>176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5" t="s">
        <v>872</v>
      </c>
      <c r="C39" s="36" t="s">
        <v>283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5" t="s">
        <v>873</v>
      </c>
      <c r="C40" s="36" t="s">
        <v>50</v>
      </c>
      <c r="D40" s="8"/>
      <c r="E40" s="6">
        <v>9</v>
      </c>
      <c r="F40" s="10"/>
    </row>
    <row r="41" spans="1:7" s="16" customFormat="1" ht="23.25" customHeight="1" x14ac:dyDescent="0.25">
      <c r="A41" s="45" t="s">
        <v>5</v>
      </c>
      <c r="B41" s="46"/>
      <c r="C41" s="30"/>
      <c r="D41" s="5"/>
      <c r="E41" s="29">
        <f>SUM(E10:E40)</f>
        <v>279</v>
      </c>
      <c r="F41" s="9"/>
    </row>
    <row r="42" spans="1:7" ht="15" customHeight="1" x14ac:dyDescent="0.25">
      <c r="A42" s="13"/>
      <c r="B42" s="19"/>
      <c r="C42" s="19"/>
      <c r="D42" s="14"/>
      <c r="E42" s="14"/>
      <c r="F42" s="15"/>
    </row>
    <row r="43" spans="1:7" ht="24.75" customHeight="1" x14ac:dyDescent="0.25">
      <c r="E43" s="40" t="s">
        <v>11</v>
      </c>
      <c r="F43" s="40"/>
    </row>
    <row r="44" spans="1:7" x14ac:dyDescent="0.25">
      <c r="G44" s="22"/>
    </row>
    <row r="45" spans="1:7" x14ac:dyDescent="0.25">
      <c r="D45" s="21"/>
      <c r="E45" s="21"/>
    </row>
    <row r="46" spans="1:7" x14ac:dyDescent="0.25">
      <c r="G46" s="22"/>
    </row>
    <row r="48" spans="1:7" ht="26.25" customHeight="1" x14ac:dyDescent="0.25">
      <c r="E48" s="40" t="s">
        <v>12</v>
      </c>
      <c r="F48" s="40"/>
    </row>
  </sheetData>
  <mergeCells count="13">
    <mergeCell ref="E48:F48"/>
    <mergeCell ref="D5:F5"/>
    <mergeCell ref="A7:F7"/>
    <mergeCell ref="A8:F8"/>
    <mergeCell ref="B9:C9"/>
    <mergeCell ref="A41:B41"/>
    <mergeCell ref="E43:F43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52" zoomScale="130" zoomScaleNormal="130" workbookViewId="0">
      <selection activeCell="G8" sqref="G8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671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920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753</v>
      </c>
      <c r="C10" s="36" t="s">
        <v>54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874</v>
      </c>
      <c r="C11" s="36" t="s">
        <v>54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26</v>
      </c>
      <c r="C12" s="36" t="s">
        <v>218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875</v>
      </c>
      <c r="C13" s="36" t="s">
        <v>18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876</v>
      </c>
      <c r="C14" s="36" t="s">
        <v>18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159</v>
      </c>
      <c r="C15" s="36" t="s">
        <v>18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877</v>
      </c>
      <c r="C16" s="36" t="s">
        <v>19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878</v>
      </c>
      <c r="C17" s="36" t="s">
        <v>67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879</v>
      </c>
      <c r="C18" s="36" t="s">
        <v>67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880</v>
      </c>
      <c r="C19" s="36" t="s">
        <v>67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881</v>
      </c>
      <c r="C20" s="36" t="s">
        <v>140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882</v>
      </c>
      <c r="C21" s="36" t="s">
        <v>258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883</v>
      </c>
      <c r="C22" s="36" t="s">
        <v>145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884</v>
      </c>
      <c r="C23" s="36" t="s">
        <v>145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278</v>
      </c>
      <c r="C24" s="36" t="s">
        <v>885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134</v>
      </c>
      <c r="C25" s="36" t="s">
        <v>71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886</v>
      </c>
      <c r="C26" s="36" t="s">
        <v>75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887</v>
      </c>
      <c r="C27" s="36" t="s">
        <v>21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888</v>
      </c>
      <c r="C28" s="36" t="s">
        <v>492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399</v>
      </c>
      <c r="C29" s="36" t="s">
        <v>22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152</v>
      </c>
      <c r="C30" s="36" t="s">
        <v>226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85</v>
      </c>
      <c r="C31" s="36" t="s">
        <v>24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223</v>
      </c>
      <c r="C32" s="36" t="s">
        <v>24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44</v>
      </c>
      <c r="C33" s="36" t="s">
        <v>889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890</v>
      </c>
      <c r="C34" s="36" t="s">
        <v>28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891</v>
      </c>
      <c r="C35" s="36" t="s">
        <v>28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892</v>
      </c>
      <c r="C36" s="36" t="s">
        <v>392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793</v>
      </c>
      <c r="C37" s="36" t="s">
        <v>392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99</v>
      </c>
      <c r="C38" s="36" t="s">
        <v>97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893</v>
      </c>
      <c r="C39" s="36" t="s">
        <v>31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894</v>
      </c>
      <c r="C40" s="36" t="s">
        <v>102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260</v>
      </c>
      <c r="C41" s="36" t="s">
        <v>232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743</v>
      </c>
      <c r="C42" s="36" t="s">
        <v>37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895</v>
      </c>
      <c r="C43" s="36" t="s">
        <v>38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108</v>
      </c>
      <c r="C44" s="36" t="s">
        <v>38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896</v>
      </c>
      <c r="C45" s="36" t="s">
        <v>39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897</v>
      </c>
      <c r="C46" s="36" t="s">
        <v>45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898</v>
      </c>
      <c r="C47" s="36" t="s">
        <v>899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900</v>
      </c>
      <c r="C48" s="36" t="s">
        <v>117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262</v>
      </c>
      <c r="C49" s="36" t="s">
        <v>119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57</v>
      </c>
      <c r="C50" s="36" t="s">
        <v>119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901</v>
      </c>
      <c r="C51" s="36" t="s">
        <v>48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5" t="s">
        <v>269</v>
      </c>
      <c r="C52" s="36" t="s">
        <v>176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5" t="s">
        <v>276</v>
      </c>
      <c r="C53" s="36" t="s">
        <v>50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5" t="s">
        <v>902</v>
      </c>
      <c r="C54" s="36" t="s">
        <v>903</v>
      </c>
      <c r="D54" s="8"/>
      <c r="E54" s="6">
        <v>9</v>
      </c>
      <c r="F54" s="10"/>
    </row>
    <row r="55" spans="1:7" s="16" customFormat="1" ht="23.25" customHeight="1" x14ac:dyDescent="0.25">
      <c r="A55" s="45" t="s">
        <v>5</v>
      </c>
      <c r="B55" s="46"/>
      <c r="C55" s="30"/>
      <c r="D55" s="5"/>
      <c r="E55" s="29">
        <f>SUM(E10:E54)</f>
        <v>405</v>
      </c>
      <c r="F55" s="9"/>
    </row>
    <row r="56" spans="1:7" ht="15" customHeight="1" x14ac:dyDescent="0.25">
      <c r="A56" s="13"/>
      <c r="B56" s="19"/>
      <c r="C56" s="19"/>
      <c r="D56" s="14"/>
      <c r="E56" s="14"/>
      <c r="F56" s="15"/>
    </row>
    <row r="57" spans="1:7" ht="24.75" customHeight="1" x14ac:dyDescent="0.25">
      <c r="E57" s="40" t="s">
        <v>11</v>
      </c>
      <c r="F57" s="40"/>
    </row>
    <row r="58" spans="1:7" x14ac:dyDescent="0.25">
      <c r="G58" s="22"/>
    </row>
    <row r="59" spans="1:7" x14ac:dyDescent="0.25">
      <c r="D59" s="21"/>
      <c r="E59" s="21"/>
    </row>
    <row r="60" spans="1:7" x14ac:dyDescent="0.25">
      <c r="G60" s="22"/>
    </row>
    <row r="62" spans="1:7" ht="26.25" customHeight="1" x14ac:dyDescent="0.25">
      <c r="E62" s="40" t="s">
        <v>12</v>
      </c>
      <c r="F62" s="40"/>
    </row>
  </sheetData>
  <mergeCells count="13">
    <mergeCell ref="E62:F62"/>
    <mergeCell ref="D5:F5"/>
    <mergeCell ref="A7:F7"/>
    <mergeCell ref="A8:F8"/>
    <mergeCell ref="B9:C9"/>
    <mergeCell ref="A55:B55"/>
    <mergeCell ref="E57:F57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9" zoomScale="130" zoomScaleNormal="130" workbookViewId="0">
      <selection activeCell="H11" sqref="H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919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904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905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906</v>
      </c>
      <c r="C11" s="36" t="s">
        <v>19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319</v>
      </c>
      <c r="C12" s="36" t="s">
        <v>142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907</v>
      </c>
      <c r="C13" s="36" t="s">
        <v>601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908</v>
      </c>
      <c r="C14" s="36" t="s">
        <v>162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149</v>
      </c>
      <c r="C15" s="36" t="s">
        <v>308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909</v>
      </c>
      <c r="C16" s="36" t="s">
        <v>606</v>
      </c>
      <c r="D16" s="8"/>
      <c r="E16" s="6">
        <v>9</v>
      </c>
      <c r="F16" s="10"/>
    </row>
    <row r="17" spans="1:7" ht="26.25" customHeight="1" x14ac:dyDescent="0.25">
      <c r="A17" s="4">
        <v>8</v>
      </c>
      <c r="B17" s="35" t="s">
        <v>910</v>
      </c>
      <c r="C17" s="36" t="s">
        <v>606</v>
      </c>
      <c r="D17" s="8"/>
      <c r="E17" s="6">
        <v>9</v>
      </c>
      <c r="F17" s="10"/>
    </row>
    <row r="18" spans="1:7" ht="26.25" customHeight="1" x14ac:dyDescent="0.25">
      <c r="A18" s="4">
        <v>9</v>
      </c>
      <c r="B18" s="35" t="s">
        <v>864</v>
      </c>
      <c r="C18" s="36" t="s">
        <v>102</v>
      </c>
      <c r="D18" s="8"/>
      <c r="E18" s="6">
        <v>9</v>
      </c>
      <c r="F18" s="10"/>
    </row>
    <row r="19" spans="1:7" ht="26.25" customHeight="1" x14ac:dyDescent="0.25">
      <c r="A19" s="4">
        <v>10</v>
      </c>
      <c r="B19" s="35" t="s">
        <v>911</v>
      </c>
      <c r="C19" s="36" t="s">
        <v>42</v>
      </c>
      <c r="D19" s="8"/>
      <c r="E19" s="6">
        <v>9</v>
      </c>
      <c r="F19" s="10"/>
    </row>
    <row r="20" spans="1:7" ht="26.25" customHeight="1" x14ac:dyDescent="0.25">
      <c r="A20" s="4">
        <v>11</v>
      </c>
      <c r="B20" s="35" t="s">
        <v>32</v>
      </c>
      <c r="C20" s="36" t="s">
        <v>912</v>
      </c>
      <c r="D20" s="8"/>
      <c r="E20" s="6">
        <v>9</v>
      </c>
      <c r="F20" s="10"/>
    </row>
    <row r="21" spans="1:7" ht="26.25" customHeight="1" x14ac:dyDescent="0.25">
      <c r="A21" s="4">
        <v>12</v>
      </c>
      <c r="B21" s="35" t="s">
        <v>913</v>
      </c>
      <c r="C21" s="36" t="s">
        <v>49</v>
      </c>
      <c r="D21" s="8"/>
      <c r="E21" s="6">
        <v>9</v>
      </c>
      <c r="F21" s="10"/>
    </row>
    <row r="22" spans="1:7" ht="26.25" customHeight="1" x14ac:dyDescent="0.25">
      <c r="A22" s="4">
        <v>13</v>
      </c>
      <c r="B22" s="35" t="s">
        <v>914</v>
      </c>
      <c r="C22" s="36" t="s">
        <v>915</v>
      </c>
      <c r="D22" s="8"/>
      <c r="E22" s="6">
        <v>9</v>
      </c>
      <c r="F22" s="10"/>
    </row>
    <row r="23" spans="1:7" ht="26.25" customHeight="1" x14ac:dyDescent="0.25">
      <c r="A23" s="4">
        <v>14</v>
      </c>
      <c r="B23" s="35" t="s">
        <v>916</v>
      </c>
      <c r="C23" s="36" t="s">
        <v>738</v>
      </c>
      <c r="D23" s="8"/>
      <c r="E23" s="6">
        <v>9</v>
      </c>
      <c r="F23" s="10"/>
    </row>
    <row r="24" spans="1:7" ht="26.25" customHeight="1" x14ac:dyDescent="0.25">
      <c r="A24" s="4">
        <v>15</v>
      </c>
      <c r="B24" s="35" t="s">
        <v>917</v>
      </c>
      <c r="C24" s="36" t="s">
        <v>918</v>
      </c>
      <c r="D24" s="8"/>
      <c r="E24" s="6">
        <v>9</v>
      </c>
      <c r="F24" s="10"/>
    </row>
    <row r="25" spans="1:7" ht="26.25" customHeight="1" x14ac:dyDescent="0.25">
      <c r="A25" s="4">
        <v>16</v>
      </c>
      <c r="B25" s="35" t="s">
        <v>15</v>
      </c>
      <c r="C25" s="36" t="s">
        <v>829</v>
      </c>
      <c r="D25" s="8"/>
      <c r="E25" s="6">
        <v>9</v>
      </c>
      <c r="F25" s="10"/>
    </row>
    <row r="26" spans="1:7" s="16" customFormat="1" ht="23.25" customHeight="1" x14ac:dyDescent="0.25">
      <c r="A26" s="45" t="s">
        <v>5</v>
      </c>
      <c r="B26" s="46"/>
      <c r="C26" s="30"/>
      <c r="D26" s="5"/>
      <c r="E26" s="29">
        <f>SUM(E10:E25)</f>
        <v>144</v>
      </c>
      <c r="F26" s="9"/>
    </row>
    <row r="27" spans="1:7" ht="15" customHeight="1" x14ac:dyDescent="0.25">
      <c r="A27" s="13"/>
      <c r="B27" s="19"/>
      <c r="C27" s="19"/>
      <c r="D27" s="14"/>
      <c r="E27" s="14"/>
      <c r="F27" s="15"/>
    </row>
    <row r="28" spans="1:7" ht="24.75" customHeight="1" x14ac:dyDescent="0.25">
      <c r="E28" s="40" t="s">
        <v>11</v>
      </c>
      <c r="F28" s="40"/>
    </row>
    <row r="29" spans="1:7" x14ac:dyDescent="0.25">
      <c r="G29" s="22"/>
    </row>
    <row r="30" spans="1:7" x14ac:dyDescent="0.25">
      <c r="D30" s="21"/>
      <c r="E30" s="21"/>
    </row>
    <row r="31" spans="1:7" x14ac:dyDescent="0.25">
      <c r="G31" s="22"/>
    </row>
    <row r="33" spans="5:6" ht="26.25" customHeight="1" x14ac:dyDescent="0.25">
      <c r="E33" s="40" t="s">
        <v>12</v>
      </c>
      <c r="F33" s="40"/>
    </row>
  </sheetData>
  <mergeCells count="13">
    <mergeCell ref="E33:F33"/>
    <mergeCell ref="D5:F5"/>
    <mergeCell ref="A7:F7"/>
    <mergeCell ref="A8:F8"/>
    <mergeCell ref="B9:C9"/>
    <mergeCell ref="A26:B26"/>
    <mergeCell ref="E28:F28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opLeftCell="A55" zoomScale="130" zoomScaleNormal="130" workbookViewId="0">
      <selection activeCell="I11" sqref="I10:I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919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973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921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922</v>
      </c>
      <c r="C11" s="36" t="s">
        <v>923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924</v>
      </c>
      <c r="C12" s="36" t="s">
        <v>923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925</v>
      </c>
      <c r="C13" s="36" t="s">
        <v>145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926</v>
      </c>
      <c r="C14" s="36" t="s">
        <v>486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927</v>
      </c>
      <c r="C15" s="36" t="s">
        <v>590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562</v>
      </c>
      <c r="C16" s="36" t="s">
        <v>21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928</v>
      </c>
      <c r="C17" s="36" t="s">
        <v>425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335</v>
      </c>
      <c r="C18" s="36" t="s">
        <v>82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929</v>
      </c>
      <c r="C19" s="36" t="s">
        <v>930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931</v>
      </c>
      <c r="C20" s="36" t="s">
        <v>932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933</v>
      </c>
      <c r="C21" s="36" t="s">
        <v>155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934</v>
      </c>
      <c r="C22" s="36" t="s">
        <v>596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935</v>
      </c>
      <c r="C23" s="36" t="s">
        <v>599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936</v>
      </c>
      <c r="C24" s="36" t="s">
        <v>937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938</v>
      </c>
      <c r="C25" s="36" t="s">
        <v>197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939</v>
      </c>
      <c r="C26" s="36" t="s">
        <v>197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940</v>
      </c>
      <c r="C27" s="36" t="s">
        <v>941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942</v>
      </c>
      <c r="C28" s="36" t="s">
        <v>601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32</v>
      </c>
      <c r="C29" s="36" t="s">
        <v>601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943</v>
      </c>
      <c r="C30" s="36" t="s">
        <v>162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944</v>
      </c>
      <c r="C31" s="36" t="s">
        <v>162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945</v>
      </c>
      <c r="C32" s="36" t="s">
        <v>606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946</v>
      </c>
      <c r="C33" s="36" t="s">
        <v>606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947</v>
      </c>
      <c r="C34" s="36" t="s">
        <v>606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948</v>
      </c>
      <c r="C35" s="36" t="s">
        <v>606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41</v>
      </c>
      <c r="C36" s="36" t="s">
        <v>353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949</v>
      </c>
      <c r="C37" s="36" t="s">
        <v>353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950</v>
      </c>
      <c r="C38" s="36" t="s">
        <v>665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951</v>
      </c>
      <c r="C39" s="36" t="s">
        <v>665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952</v>
      </c>
      <c r="C40" s="36" t="s">
        <v>612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621</v>
      </c>
      <c r="C41" s="36" t="s">
        <v>612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953</v>
      </c>
      <c r="C42" s="36" t="s">
        <v>37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954</v>
      </c>
      <c r="C43" s="36" t="s">
        <v>511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955</v>
      </c>
      <c r="C44" s="36" t="s">
        <v>956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758</v>
      </c>
      <c r="C45" s="36" t="s">
        <v>617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957</v>
      </c>
      <c r="C46" s="36" t="s">
        <v>617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958</v>
      </c>
      <c r="C47" s="36" t="s">
        <v>959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960</v>
      </c>
      <c r="C48" s="36" t="s">
        <v>899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961</v>
      </c>
      <c r="C49" s="36" t="s">
        <v>622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962</v>
      </c>
      <c r="C50" s="36" t="s">
        <v>622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963</v>
      </c>
      <c r="C51" s="36" t="s">
        <v>627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5" t="s">
        <v>964</v>
      </c>
      <c r="C52" s="36" t="s">
        <v>627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5" t="s">
        <v>965</v>
      </c>
      <c r="C53" s="36" t="s">
        <v>629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5" t="s">
        <v>966</v>
      </c>
      <c r="C54" s="36" t="s">
        <v>629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5" t="s">
        <v>967</v>
      </c>
      <c r="C55" s="36" t="s">
        <v>968</v>
      </c>
      <c r="D55" s="8"/>
      <c r="E55" s="6">
        <v>9</v>
      </c>
      <c r="F55" s="10"/>
    </row>
    <row r="56" spans="1:7" ht="26.25" customHeight="1" x14ac:dyDescent="0.25">
      <c r="A56" s="4">
        <v>47</v>
      </c>
      <c r="B56" s="35" t="s">
        <v>969</v>
      </c>
      <c r="C56" s="36" t="s">
        <v>635</v>
      </c>
      <c r="D56" s="8"/>
      <c r="E56" s="6">
        <v>9</v>
      </c>
      <c r="F56" s="10"/>
    </row>
    <row r="57" spans="1:7" ht="26.25" customHeight="1" x14ac:dyDescent="0.25">
      <c r="A57" s="4">
        <v>48</v>
      </c>
      <c r="B57" s="35" t="s">
        <v>970</v>
      </c>
      <c r="C57" s="36" t="s">
        <v>635</v>
      </c>
      <c r="D57" s="8"/>
      <c r="E57" s="6">
        <v>9</v>
      </c>
      <c r="F57" s="10"/>
    </row>
    <row r="58" spans="1:7" ht="26.25" customHeight="1" x14ac:dyDescent="0.25">
      <c r="A58" s="4">
        <v>49</v>
      </c>
      <c r="B58" s="35" t="s">
        <v>971</v>
      </c>
      <c r="C58" s="36" t="s">
        <v>738</v>
      </c>
      <c r="D58" s="8"/>
      <c r="E58" s="6">
        <v>9</v>
      </c>
      <c r="F58" s="10"/>
    </row>
    <row r="59" spans="1:7" ht="26.25" customHeight="1" x14ac:dyDescent="0.25">
      <c r="A59" s="4">
        <v>50</v>
      </c>
      <c r="B59" s="35" t="s">
        <v>634</v>
      </c>
      <c r="C59" s="36" t="s">
        <v>738</v>
      </c>
      <c r="D59" s="8"/>
      <c r="E59" s="6">
        <v>9</v>
      </c>
      <c r="F59" s="10"/>
    </row>
    <row r="60" spans="1:7" ht="26.25" customHeight="1" x14ac:dyDescent="0.25">
      <c r="A60" s="4">
        <v>51</v>
      </c>
      <c r="B60" s="35" t="s">
        <v>972</v>
      </c>
      <c r="C60" s="36" t="s">
        <v>918</v>
      </c>
      <c r="D60" s="8"/>
      <c r="E60" s="6">
        <v>9</v>
      </c>
      <c r="F60" s="10"/>
    </row>
    <row r="61" spans="1:7" s="16" customFormat="1" ht="23.25" customHeight="1" x14ac:dyDescent="0.25">
      <c r="A61" s="45" t="s">
        <v>5</v>
      </c>
      <c r="B61" s="46"/>
      <c r="C61" s="30"/>
      <c r="D61" s="5"/>
      <c r="E61" s="29">
        <f>SUM(E10:E60)</f>
        <v>459</v>
      </c>
      <c r="F61" s="9"/>
    </row>
    <row r="62" spans="1:7" ht="15" customHeight="1" x14ac:dyDescent="0.25">
      <c r="A62" s="13"/>
      <c r="B62" s="19"/>
      <c r="C62" s="19"/>
      <c r="D62" s="14"/>
      <c r="E62" s="14"/>
      <c r="F62" s="15"/>
    </row>
    <row r="63" spans="1:7" ht="24.75" customHeight="1" x14ac:dyDescent="0.25">
      <c r="E63" s="40" t="s">
        <v>11</v>
      </c>
      <c r="F63" s="40"/>
    </row>
    <row r="64" spans="1:7" x14ac:dyDescent="0.25">
      <c r="G64" s="22"/>
    </row>
    <row r="65" spans="4:7" x14ac:dyDescent="0.25">
      <c r="D65" s="21"/>
      <c r="E65" s="21"/>
    </row>
    <row r="66" spans="4:7" x14ac:dyDescent="0.25">
      <c r="G66" s="22"/>
    </row>
    <row r="68" spans="4:7" ht="26.25" customHeight="1" x14ac:dyDescent="0.25">
      <c r="E68" s="40" t="s">
        <v>12</v>
      </c>
      <c r="F68" s="40"/>
    </row>
  </sheetData>
  <mergeCells count="13">
    <mergeCell ref="E68:F68"/>
    <mergeCell ref="D5:F5"/>
    <mergeCell ref="A7:F7"/>
    <mergeCell ref="A8:F8"/>
    <mergeCell ref="B9:C9"/>
    <mergeCell ref="A61:B61"/>
    <mergeCell ref="E63:F63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43" zoomScale="130" zoomScaleNormal="130" workbookViewId="0">
      <selection activeCell="I9" sqref="I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919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1001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974</v>
      </c>
      <c r="C10" s="36" t="s">
        <v>326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975</v>
      </c>
      <c r="C11" s="36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184</v>
      </c>
      <c r="C12" s="36" t="s">
        <v>14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46</v>
      </c>
      <c r="C13" s="36" t="s">
        <v>548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976</v>
      </c>
      <c r="C14" s="36" t="s">
        <v>18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374</v>
      </c>
      <c r="C15" s="36" t="s">
        <v>137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159</v>
      </c>
      <c r="C16" s="36" t="s">
        <v>67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977</v>
      </c>
      <c r="C17" s="36" t="s">
        <v>586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99</v>
      </c>
      <c r="C18" s="36" t="s">
        <v>299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600</v>
      </c>
      <c r="C19" s="36" t="s">
        <v>978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153</v>
      </c>
      <c r="C20" s="36" t="s">
        <v>21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979</v>
      </c>
      <c r="C21" s="36" t="s">
        <v>22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980</v>
      </c>
      <c r="C22" s="36" t="s">
        <v>981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982</v>
      </c>
      <c r="C23" s="36" t="s">
        <v>155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983</v>
      </c>
      <c r="C24" s="36" t="s">
        <v>155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86</v>
      </c>
      <c r="C25" s="36" t="s">
        <v>27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455</v>
      </c>
      <c r="C26" s="36" t="s">
        <v>197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984</v>
      </c>
      <c r="C27" s="36" t="s">
        <v>28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985</v>
      </c>
      <c r="C28" s="36" t="s">
        <v>601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455</v>
      </c>
      <c r="C29" s="36" t="s">
        <v>601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32</v>
      </c>
      <c r="C30" s="36" t="s">
        <v>601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600</v>
      </c>
      <c r="C31" s="36" t="s">
        <v>29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986</v>
      </c>
      <c r="C32" s="36" t="s">
        <v>606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987</v>
      </c>
      <c r="C33" s="36" t="s">
        <v>606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988</v>
      </c>
      <c r="C34" s="36" t="s">
        <v>606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989</v>
      </c>
      <c r="C35" s="36" t="s">
        <v>612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990</v>
      </c>
      <c r="C36" s="36" t="s">
        <v>612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991</v>
      </c>
      <c r="C37" s="36" t="s">
        <v>612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992</v>
      </c>
      <c r="C38" s="36" t="s">
        <v>993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994</v>
      </c>
      <c r="C39" s="36" t="s">
        <v>615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793</v>
      </c>
      <c r="C40" s="36" t="s">
        <v>617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995</v>
      </c>
      <c r="C41" s="36" t="s">
        <v>617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996</v>
      </c>
      <c r="C42" s="36" t="s">
        <v>622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997</v>
      </c>
      <c r="C43" s="36" t="s">
        <v>622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998</v>
      </c>
      <c r="C44" s="36" t="s">
        <v>173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999</v>
      </c>
      <c r="C45" s="36" t="s">
        <v>627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1000</v>
      </c>
      <c r="C46" s="36" t="s">
        <v>635</v>
      </c>
      <c r="D46" s="8"/>
      <c r="E46" s="6">
        <v>9</v>
      </c>
      <c r="F46" s="10"/>
    </row>
    <row r="47" spans="1:6" s="16" customFormat="1" ht="23.25" customHeight="1" x14ac:dyDescent="0.25">
      <c r="A47" s="45" t="s">
        <v>5</v>
      </c>
      <c r="B47" s="46"/>
      <c r="C47" s="30"/>
      <c r="D47" s="5"/>
      <c r="E47" s="29">
        <f>SUM(E10:E46)</f>
        <v>333</v>
      </c>
      <c r="F47" s="9"/>
    </row>
    <row r="48" spans="1:6" ht="15" customHeight="1" x14ac:dyDescent="0.25">
      <c r="A48" s="13"/>
      <c r="B48" s="19"/>
      <c r="C48" s="19"/>
      <c r="D48" s="14"/>
      <c r="E48" s="14"/>
      <c r="F48" s="15"/>
    </row>
    <row r="49" spans="4:7" ht="24.75" customHeight="1" x14ac:dyDescent="0.25">
      <c r="E49" s="40" t="s">
        <v>11</v>
      </c>
      <c r="F49" s="40"/>
    </row>
    <row r="50" spans="4:7" x14ac:dyDescent="0.25">
      <c r="G50" s="22"/>
    </row>
    <row r="51" spans="4:7" x14ac:dyDescent="0.25">
      <c r="D51" s="21"/>
      <c r="E51" s="21"/>
    </row>
    <row r="52" spans="4:7" x14ac:dyDescent="0.25">
      <c r="G52" s="22"/>
    </row>
    <row r="54" spans="4:7" ht="26.25" customHeight="1" x14ac:dyDescent="0.25">
      <c r="E54" s="40" t="s">
        <v>12</v>
      </c>
      <c r="F54" s="40"/>
    </row>
  </sheetData>
  <mergeCells count="13">
    <mergeCell ref="E54:F54"/>
    <mergeCell ref="D5:F5"/>
    <mergeCell ref="A7:F7"/>
    <mergeCell ref="A8:F8"/>
    <mergeCell ref="B9:C9"/>
    <mergeCell ref="A47:B47"/>
    <mergeCell ref="E49:F49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37" zoomScale="130" zoomScaleNormal="130" workbookViewId="0">
      <selection activeCell="I9" sqref="I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919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1032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1002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1003</v>
      </c>
      <c r="C11" s="36" t="s">
        <v>406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1004</v>
      </c>
      <c r="C12" s="36" t="s">
        <v>250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1005</v>
      </c>
      <c r="C13" s="36" t="s">
        <v>1006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1007</v>
      </c>
      <c r="C14" s="36" t="s">
        <v>67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1008</v>
      </c>
      <c r="C15" s="36" t="s">
        <v>1009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403</v>
      </c>
      <c r="C16" s="36" t="s">
        <v>186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1010</v>
      </c>
      <c r="C17" s="36" t="s">
        <v>1011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438</v>
      </c>
      <c r="C18" s="36" t="s">
        <v>145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1012</v>
      </c>
      <c r="C19" s="36" t="s">
        <v>75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934</v>
      </c>
      <c r="C20" s="36" t="s">
        <v>1013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1014</v>
      </c>
      <c r="C21" s="36" t="s">
        <v>23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242</v>
      </c>
      <c r="C22" s="36" t="s">
        <v>23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1015</v>
      </c>
      <c r="C23" s="36" t="s">
        <v>155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1016</v>
      </c>
      <c r="C24" s="36" t="s">
        <v>596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1017</v>
      </c>
      <c r="C25" s="36" t="s">
        <v>599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1018</v>
      </c>
      <c r="C26" s="36" t="s">
        <v>937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1019</v>
      </c>
      <c r="C27" s="36" t="s">
        <v>1020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1021</v>
      </c>
      <c r="C28" s="36" t="s">
        <v>601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1022</v>
      </c>
      <c r="C29" s="36" t="s">
        <v>601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1023</v>
      </c>
      <c r="C30" s="36" t="s">
        <v>606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1024</v>
      </c>
      <c r="C31" s="36" t="s">
        <v>606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1025</v>
      </c>
      <c r="C32" s="36" t="s">
        <v>606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5" t="s">
        <v>297</v>
      </c>
      <c r="C33" s="36" t="s">
        <v>353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5" t="s">
        <v>1026</v>
      </c>
      <c r="C34" s="36" t="s">
        <v>612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5" t="s">
        <v>1027</v>
      </c>
      <c r="C35" s="36" t="s">
        <v>612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5" t="s">
        <v>1028</v>
      </c>
      <c r="C36" s="36" t="s">
        <v>38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5" t="s">
        <v>262</v>
      </c>
      <c r="C37" s="36" t="s">
        <v>39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5" t="s">
        <v>1029</v>
      </c>
      <c r="C38" s="36" t="s">
        <v>617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5" t="s">
        <v>266</v>
      </c>
      <c r="C39" s="36" t="s">
        <v>617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5" t="s">
        <v>961</v>
      </c>
      <c r="C40" s="36" t="s">
        <v>622</v>
      </c>
      <c r="D40" s="8"/>
      <c r="E40" s="6">
        <v>9</v>
      </c>
      <c r="F40" s="10"/>
    </row>
    <row r="41" spans="1:7" ht="26.25" customHeight="1" x14ac:dyDescent="0.25">
      <c r="A41" s="4">
        <v>32</v>
      </c>
      <c r="B41" s="35" t="s">
        <v>1030</v>
      </c>
      <c r="C41" s="36" t="s">
        <v>622</v>
      </c>
      <c r="D41" s="8"/>
      <c r="E41" s="6">
        <v>9</v>
      </c>
      <c r="F41" s="10"/>
    </row>
    <row r="42" spans="1:7" ht="26.25" customHeight="1" x14ac:dyDescent="0.25">
      <c r="A42" s="4">
        <v>33</v>
      </c>
      <c r="B42" s="35" t="s">
        <v>335</v>
      </c>
      <c r="C42" s="36" t="s">
        <v>627</v>
      </c>
      <c r="D42" s="8"/>
      <c r="E42" s="6">
        <v>9</v>
      </c>
      <c r="F42" s="10"/>
    </row>
    <row r="43" spans="1:7" ht="26.25" customHeight="1" x14ac:dyDescent="0.25">
      <c r="A43" s="4">
        <v>34</v>
      </c>
      <c r="B43" s="35" t="s">
        <v>634</v>
      </c>
      <c r="C43" s="36" t="s">
        <v>631</v>
      </c>
      <c r="D43" s="8"/>
      <c r="E43" s="6">
        <v>9</v>
      </c>
      <c r="F43" s="10"/>
    </row>
    <row r="44" spans="1:7" ht="26.25" customHeight="1" x14ac:dyDescent="0.25">
      <c r="A44" s="4">
        <v>35</v>
      </c>
      <c r="B44" s="35" t="s">
        <v>1031</v>
      </c>
      <c r="C44" s="36" t="s">
        <v>738</v>
      </c>
      <c r="D44" s="8"/>
      <c r="E44" s="6">
        <v>9</v>
      </c>
      <c r="F44" s="10"/>
    </row>
    <row r="45" spans="1:7" s="16" customFormat="1" ht="23.25" customHeight="1" x14ac:dyDescent="0.25">
      <c r="A45" s="45" t="s">
        <v>5</v>
      </c>
      <c r="B45" s="46"/>
      <c r="C45" s="30"/>
      <c r="D45" s="5"/>
      <c r="E45" s="29">
        <f>SUM(E10:E44)</f>
        <v>315</v>
      </c>
      <c r="F45" s="9"/>
    </row>
    <row r="46" spans="1:7" ht="15" customHeight="1" x14ac:dyDescent="0.25">
      <c r="A46" s="13"/>
      <c r="B46" s="19"/>
      <c r="C46" s="19"/>
      <c r="D46" s="14"/>
      <c r="E46" s="14"/>
      <c r="F46" s="15"/>
    </row>
    <row r="47" spans="1:7" ht="24.75" customHeight="1" x14ac:dyDescent="0.25">
      <c r="E47" s="40" t="s">
        <v>11</v>
      </c>
      <c r="F47" s="40"/>
    </row>
    <row r="48" spans="1:7" x14ac:dyDescent="0.25">
      <c r="G48" s="22"/>
    </row>
    <row r="49" spans="4:7" x14ac:dyDescent="0.25">
      <c r="D49" s="21"/>
      <c r="E49" s="21"/>
    </row>
    <row r="50" spans="4:7" x14ac:dyDescent="0.25">
      <c r="G50" s="22"/>
    </row>
    <row r="52" spans="4:7" ht="26.25" customHeight="1" x14ac:dyDescent="0.25">
      <c r="E52" s="40" t="s">
        <v>12</v>
      </c>
      <c r="F52" s="40"/>
    </row>
  </sheetData>
  <mergeCells count="13">
    <mergeCell ref="E52:F52"/>
    <mergeCell ref="D5:F5"/>
    <mergeCell ref="A7:F7"/>
    <mergeCell ref="A8:F8"/>
    <mergeCell ref="B9:C9"/>
    <mergeCell ref="A45:B45"/>
    <mergeCell ref="E47:F47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49" zoomScale="130" zoomScaleNormal="130" workbookViewId="0">
      <selection activeCell="H11" sqref="H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1069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1068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1033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1034</v>
      </c>
      <c r="C11" s="36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1035</v>
      </c>
      <c r="C12" s="36" t="s">
        <v>14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1036</v>
      </c>
      <c r="C13" s="36" t="s">
        <v>54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1037</v>
      </c>
      <c r="C14" s="36" t="s">
        <v>406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366</v>
      </c>
      <c r="C15" s="36" t="s">
        <v>1038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1039</v>
      </c>
      <c r="C16" s="36" t="s">
        <v>55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1040</v>
      </c>
      <c r="C17" s="36" t="s">
        <v>17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1041</v>
      </c>
      <c r="C18" s="36" t="s">
        <v>1042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1043</v>
      </c>
      <c r="C19" s="36" t="s">
        <v>1009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997</v>
      </c>
      <c r="C20" s="36" t="s">
        <v>1009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106</v>
      </c>
      <c r="C21" s="36" t="s">
        <v>1044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542</v>
      </c>
      <c r="C22" s="36" t="s">
        <v>73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1045</v>
      </c>
      <c r="C23" s="36" t="s">
        <v>590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508</v>
      </c>
      <c r="C24" s="36" t="s">
        <v>760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1046</v>
      </c>
      <c r="C25" s="36" t="s">
        <v>197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1047</v>
      </c>
      <c r="C26" s="36" t="s">
        <v>1020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1048</v>
      </c>
      <c r="C27" s="36" t="s">
        <v>1049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1050</v>
      </c>
      <c r="C28" s="36" t="s">
        <v>601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1051</v>
      </c>
      <c r="C29" s="36" t="s">
        <v>601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1052</v>
      </c>
      <c r="C30" s="36" t="s">
        <v>162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1053</v>
      </c>
      <c r="C31" s="36" t="s">
        <v>29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1054</v>
      </c>
      <c r="C32" s="36" t="s">
        <v>33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1055</v>
      </c>
      <c r="C33" s="36" t="s">
        <v>35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1056</v>
      </c>
      <c r="C34" s="36" t="s">
        <v>35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493</v>
      </c>
      <c r="C35" s="36" t="s">
        <v>167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1057</v>
      </c>
      <c r="C36" s="36" t="s">
        <v>612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1058</v>
      </c>
      <c r="C37" s="36" t="s">
        <v>39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449</v>
      </c>
      <c r="C38" s="36" t="s">
        <v>42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1059</v>
      </c>
      <c r="C39" s="36" t="s">
        <v>615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15</v>
      </c>
      <c r="C40" s="36" t="s">
        <v>43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1060</v>
      </c>
      <c r="C41" s="36" t="s">
        <v>617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1061</v>
      </c>
      <c r="C42" s="36" t="s">
        <v>728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1062</v>
      </c>
      <c r="C43" s="36" t="s">
        <v>622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1063</v>
      </c>
      <c r="C44" s="36" t="s">
        <v>47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1064</v>
      </c>
      <c r="C45" s="36" t="s">
        <v>629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192</v>
      </c>
      <c r="C46" s="36" t="s">
        <v>117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1065</v>
      </c>
      <c r="C47" s="36" t="s">
        <v>119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1066</v>
      </c>
      <c r="C48" s="36" t="s">
        <v>48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15</v>
      </c>
      <c r="C49" s="36" t="s">
        <v>49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610</v>
      </c>
      <c r="C50" s="36" t="s">
        <v>635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1067</v>
      </c>
      <c r="C51" s="36" t="s">
        <v>738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5" t="s">
        <v>604</v>
      </c>
      <c r="C52" s="36" t="s">
        <v>738</v>
      </c>
      <c r="D52" s="8"/>
      <c r="E52" s="6">
        <v>9</v>
      </c>
      <c r="F52" s="10"/>
    </row>
    <row r="53" spans="1:7" s="16" customFormat="1" ht="23.25" customHeight="1" x14ac:dyDescent="0.25">
      <c r="A53" s="45" t="s">
        <v>5</v>
      </c>
      <c r="B53" s="46"/>
      <c r="C53" s="30"/>
      <c r="D53" s="5"/>
      <c r="E53" s="29">
        <f>SUM(E10:E52)</f>
        <v>387</v>
      </c>
      <c r="F53" s="9"/>
    </row>
    <row r="54" spans="1:7" ht="15" customHeight="1" x14ac:dyDescent="0.25">
      <c r="A54" s="13"/>
      <c r="B54" s="19"/>
      <c r="C54" s="19"/>
      <c r="D54" s="14"/>
      <c r="E54" s="14"/>
      <c r="F54" s="15"/>
    </row>
    <row r="55" spans="1:7" ht="24.75" customHeight="1" x14ac:dyDescent="0.25">
      <c r="E55" s="40" t="s">
        <v>11</v>
      </c>
      <c r="F55" s="40"/>
    </row>
    <row r="56" spans="1:7" x14ac:dyDescent="0.25">
      <c r="G56" s="22"/>
    </row>
    <row r="57" spans="1:7" x14ac:dyDescent="0.25">
      <c r="D57" s="21"/>
      <c r="E57" s="21"/>
    </row>
    <row r="58" spans="1:7" x14ac:dyDescent="0.25">
      <c r="G58" s="22"/>
    </row>
    <row r="60" spans="1:7" ht="26.25" customHeight="1" x14ac:dyDescent="0.25">
      <c r="E60" s="40" t="s">
        <v>12</v>
      </c>
      <c r="F60" s="40"/>
    </row>
  </sheetData>
  <mergeCells count="13">
    <mergeCell ref="E60:F60"/>
    <mergeCell ref="D5:F5"/>
    <mergeCell ref="A7:F7"/>
    <mergeCell ref="A8:F8"/>
    <mergeCell ref="B9:C9"/>
    <mergeCell ref="A53:B53"/>
    <mergeCell ref="E55:F55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49" zoomScale="130" zoomScaleNormal="130" workbookViewId="0">
      <selection activeCell="I10" sqref="I10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1069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1108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1070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1071</v>
      </c>
      <c r="C11" s="36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1072</v>
      </c>
      <c r="C12" s="36" t="s">
        <v>14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293</v>
      </c>
      <c r="C13" s="36" t="s">
        <v>14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1073</v>
      </c>
      <c r="C14" s="36" t="s">
        <v>54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266</v>
      </c>
      <c r="C15" s="36" t="s">
        <v>1074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1075</v>
      </c>
      <c r="C16" s="36" t="s">
        <v>584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1076</v>
      </c>
      <c r="C17" s="36" t="s">
        <v>67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1077</v>
      </c>
      <c r="C18" s="36" t="s">
        <v>330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254</v>
      </c>
      <c r="C19" s="36" t="s">
        <v>186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1073</v>
      </c>
      <c r="C20" s="36" t="s">
        <v>586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1078</v>
      </c>
      <c r="C21" s="36" t="s">
        <v>73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1079</v>
      </c>
      <c r="C22" s="36" t="s">
        <v>21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141</v>
      </c>
      <c r="C23" s="36" t="s">
        <v>87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407</v>
      </c>
      <c r="C24" s="36" t="s">
        <v>532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1080</v>
      </c>
      <c r="C25" s="36" t="s">
        <v>155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1081</v>
      </c>
      <c r="C26" s="36" t="s">
        <v>25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1082</v>
      </c>
      <c r="C27" s="36" t="s">
        <v>1020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1083</v>
      </c>
      <c r="C28" s="36" t="s">
        <v>601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1084</v>
      </c>
      <c r="C29" s="36" t="s">
        <v>601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1085</v>
      </c>
      <c r="C30" s="36" t="s">
        <v>606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1086</v>
      </c>
      <c r="C31" s="36" t="s">
        <v>1087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1088</v>
      </c>
      <c r="C32" s="36" t="s">
        <v>1089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1090</v>
      </c>
      <c r="C33" s="36" t="s">
        <v>102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1054</v>
      </c>
      <c r="C34" s="36" t="s">
        <v>102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1091</v>
      </c>
      <c r="C35" s="36" t="s">
        <v>818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1092</v>
      </c>
      <c r="C36" s="36" t="s">
        <v>104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1093</v>
      </c>
      <c r="C37" s="36" t="s">
        <v>612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34</v>
      </c>
      <c r="C38" s="36" t="s">
        <v>1094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1095</v>
      </c>
      <c r="C39" s="36" t="s">
        <v>728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1096</v>
      </c>
      <c r="C40" s="36" t="s">
        <v>622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439</v>
      </c>
      <c r="C41" s="36" t="s">
        <v>47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770</v>
      </c>
      <c r="C42" s="36" t="s">
        <v>1097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1098</v>
      </c>
      <c r="C43" s="36" t="s">
        <v>624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1099</v>
      </c>
      <c r="C44" s="36" t="s">
        <v>624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1100</v>
      </c>
      <c r="C45" s="36" t="s">
        <v>629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15</v>
      </c>
      <c r="C46" s="36" t="s">
        <v>629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1101</v>
      </c>
      <c r="C47" s="36" t="s">
        <v>629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5" t="s">
        <v>1102</v>
      </c>
      <c r="C48" s="36" t="s">
        <v>629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5" t="s">
        <v>1103</v>
      </c>
      <c r="C49" s="36" t="s">
        <v>176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5" t="s">
        <v>1104</v>
      </c>
      <c r="C50" s="36" t="s">
        <v>635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5" t="s">
        <v>1105</v>
      </c>
      <c r="C51" s="36" t="s">
        <v>283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5" t="s">
        <v>1106</v>
      </c>
      <c r="C52" s="36" t="s">
        <v>50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5" t="s">
        <v>1107</v>
      </c>
      <c r="C53" s="36" t="s">
        <v>738</v>
      </c>
      <c r="D53" s="8"/>
      <c r="E53" s="6">
        <v>9</v>
      </c>
      <c r="F53" s="10"/>
    </row>
    <row r="54" spans="1:7" s="16" customFormat="1" ht="23.25" customHeight="1" x14ac:dyDescent="0.25">
      <c r="A54" s="45" t="s">
        <v>5</v>
      </c>
      <c r="B54" s="46"/>
      <c r="C54" s="30"/>
      <c r="D54" s="5"/>
      <c r="E54" s="29">
        <f>SUM(E10:E53)</f>
        <v>396</v>
      </c>
      <c r="F54" s="9"/>
    </row>
    <row r="55" spans="1:7" ht="15" customHeight="1" x14ac:dyDescent="0.25">
      <c r="A55" s="13"/>
      <c r="B55" s="19"/>
      <c r="C55" s="19"/>
      <c r="D55" s="14"/>
      <c r="E55" s="14"/>
      <c r="F55" s="15"/>
    </row>
    <row r="56" spans="1:7" ht="24.75" customHeight="1" x14ac:dyDescent="0.25">
      <c r="E56" s="40" t="s">
        <v>11</v>
      </c>
      <c r="F56" s="40"/>
    </row>
    <row r="57" spans="1:7" x14ac:dyDescent="0.25">
      <c r="G57" s="22"/>
    </row>
    <row r="58" spans="1:7" x14ac:dyDescent="0.25">
      <c r="D58" s="21"/>
      <c r="E58" s="21"/>
    </row>
    <row r="59" spans="1:7" x14ac:dyDescent="0.25">
      <c r="G59" s="22"/>
    </row>
    <row r="61" spans="1:7" ht="26.25" customHeight="1" x14ac:dyDescent="0.25">
      <c r="E61" s="40" t="s">
        <v>12</v>
      </c>
      <c r="F61" s="40"/>
    </row>
  </sheetData>
  <mergeCells count="13">
    <mergeCell ref="E61:F61"/>
    <mergeCell ref="D5:F5"/>
    <mergeCell ref="A7:F7"/>
    <mergeCell ref="A8:F8"/>
    <mergeCell ref="B9:C9"/>
    <mergeCell ref="A54:B54"/>
    <mergeCell ref="E56:F56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0" zoomScale="130" zoomScaleNormal="130" workbookViewId="0">
      <selection activeCell="G9" sqref="G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1069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1138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1109</v>
      </c>
      <c r="C10" s="36" t="s">
        <v>14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1110</v>
      </c>
      <c r="C11" s="36" t="s">
        <v>14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1111</v>
      </c>
      <c r="C12" s="36" t="s">
        <v>1112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1113</v>
      </c>
      <c r="C13" s="36" t="s">
        <v>330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1114</v>
      </c>
      <c r="C14" s="36" t="s">
        <v>186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1115</v>
      </c>
      <c r="C15" s="36" t="s">
        <v>978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1116</v>
      </c>
      <c r="C16" s="36" t="s">
        <v>71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5" t="s">
        <v>1117</v>
      </c>
      <c r="C17" s="36" t="s">
        <v>1118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5" t="s">
        <v>1119</v>
      </c>
      <c r="C18" s="36" t="s">
        <v>73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5" t="s">
        <v>568</v>
      </c>
      <c r="C19" s="36" t="s">
        <v>75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5" t="s">
        <v>568</v>
      </c>
      <c r="C20" s="36" t="s">
        <v>75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5" t="s">
        <v>1120</v>
      </c>
      <c r="C21" s="36" t="s">
        <v>21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5" t="s">
        <v>279</v>
      </c>
      <c r="C22" s="36" t="s">
        <v>21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5" t="s">
        <v>1121</v>
      </c>
      <c r="C23" s="36" t="s">
        <v>1013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5" t="s">
        <v>1122</v>
      </c>
      <c r="C24" s="36" t="s">
        <v>80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5" t="s">
        <v>1123</v>
      </c>
      <c r="C25" s="36" t="s">
        <v>23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5" t="s">
        <v>1124</v>
      </c>
      <c r="C26" s="36" t="s">
        <v>151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5" t="s">
        <v>1125</v>
      </c>
      <c r="C27" s="36" t="s">
        <v>24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5" t="s">
        <v>1126</v>
      </c>
      <c r="C28" s="36" t="s">
        <v>155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5" t="s">
        <v>1127</v>
      </c>
      <c r="C29" s="36" t="s">
        <v>937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5" t="s">
        <v>208</v>
      </c>
      <c r="C30" s="36" t="s">
        <v>197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5" t="s">
        <v>1128</v>
      </c>
      <c r="C31" s="36" t="s">
        <v>601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5" t="s">
        <v>1129</v>
      </c>
      <c r="C32" s="36" t="s">
        <v>601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5" t="s">
        <v>985</v>
      </c>
      <c r="C33" s="36" t="s">
        <v>162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5" t="s">
        <v>200</v>
      </c>
      <c r="C34" s="36" t="s">
        <v>162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5" t="s">
        <v>721</v>
      </c>
      <c r="C35" s="36" t="s">
        <v>606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5" t="s">
        <v>721</v>
      </c>
      <c r="C36" s="36" t="s">
        <v>606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5" t="s">
        <v>1130</v>
      </c>
      <c r="C37" s="36" t="s">
        <v>102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5" t="s">
        <v>1131</v>
      </c>
      <c r="C38" s="36" t="s">
        <v>353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5" t="s">
        <v>1132</v>
      </c>
      <c r="C39" s="36" t="s">
        <v>39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5" t="s">
        <v>1133</v>
      </c>
      <c r="C40" s="36" t="s">
        <v>615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5" t="s">
        <v>1134</v>
      </c>
      <c r="C41" s="36" t="s">
        <v>615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5" t="s">
        <v>1117</v>
      </c>
      <c r="C42" s="36" t="s">
        <v>617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5" t="s">
        <v>1135</v>
      </c>
      <c r="C43" s="36" t="s">
        <v>617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5" t="s">
        <v>1128</v>
      </c>
      <c r="C44" s="36" t="s">
        <v>622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5" t="s">
        <v>560</v>
      </c>
      <c r="C45" s="36" t="s">
        <v>627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5" t="s">
        <v>542</v>
      </c>
      <c r="C46" s="36" t="s">
        <v>1136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5" t="s">
        <v>1137</v>
      </c>
      <c r="C47" s="36" t="s">
        <v>49</v>
      </c>
      <c r="D47" s="8"/>
      <c r="E47" s="6">
        <v>9</v>
      </c>
      <c r="F47" s="10"/>
    </row>
    <row r="48" spans="1:6" s="16" customFormat="1" ht="23.25" customHeight="1" x14ac:dyDescent="0.25">
      <c r="A48" s="45" t="s">
        <v>5</v>
      </c>
      <c r="B48" s="46"/>
      <c r="C48" s="30"/>
      <c r="D48" s="5"/>
      <c r="E48" s="29">
        <f>SUM(E10:E47)</f>
        <v>342</v>
      </c>
      <c r="F48" s="9"/>
    </row>
    <row r="49" spans="1:7" ht="15" customHeight="1" x14ac:dyDescent="0.25">
      <c r="A49" s="13"/>
      <c r="B49" s="19"/>
      <c r="C49" s="19"/>
      <c r="D49" s="14"/>
      <c r="E49" s="14"/>
      <c r="F49" s="15"/>
    </row>
    <row r="50" spans="1:7" ht="24.75" customHeight="1" x14ac:dyDescent="0.25">
      <c r="E50" s="40" t="s">
        <v>11</v>
      </c>
      <c r="F50" s="40"/>
    </row>
    <row r="51" spans="1:7" x14ac:dyDescent="0.25">
      <c r="G51" s="22"/>
    </row>
    <row r="52" spans="1:7" x14ac:dyDescent="0.25">
      <c r="D52" s="21"/>
      <c r="E52" s="21"/>
    </row>
    <row r="53" spans="1:7" x14ac:dyDescent="0.25">
      <c r="G53" s="22"/>
    </row>
    <row r="55" spans="1:7" ht="26.25" customHeight="1" x14ac:dyDescent="0.25">
      <c r="E55" s="40" t="s">
        <v>12</v>
      </c>
      <c r="F55" s="40"/>
    </row>
  </sheetData>
  <mergeCells count="13">
    <mergeCell ref="E55:F55"/>
    <mergeCell ref="D5:F5"/>
    <mergeCell ref="A7:F7"/>
    <mergeCell ref="A8:F8"/>
    <mergeCell ref="B9:C9"/>
    <mergeCell ref="A48:B48"/>
    <mergeCell ref="E50:F50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="130" zoomScaleNormal="130" workbookViewId="0">
      <selection activeCell="I9" sqref="I9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7" t="s">
        <v>0</v>
      </c>
      <c r="B1" s="47"/>
      <c r="C1" s="47"/>
      <c r="D1" s="47"/>
      <c r="E1" s="41" t="s">
        <v>1</v>
      </c>
      <c r="F1" s="41"/>
    </row>
    <row r="2" spans="1:6" s="23" customFormat="1" x14ac:dyDescent="0.25">
      <c r="A2" s="47" t="s">
        <v>2</v>
      </c>
      <c r="B2" s="47"/>
      <c r="C2" s="47"/>
      <c r="D2" s="47"/>
      <c r="E2" s="42" t="s">
        <v>3</v>
      </c>
      <c r="F2" s="42"/>
    </row>
    <row r="3" spans="1:6" s="23" customFormat="1" ht="27.75" customHeight="1" x14ac:dyDescent="0.25">
      <c r="A3" s="48" t="s">
        <v>1150</v>
      </c>
      <c r="B3" s="48"/>
      <c r="C3" s="48"/>
      <c r="D3" s="48"/>
      <c r="E3" s="39"/>
      <c r="F3" s="24"/>
    </row>
    <row r="4" spans="1:6" s="23" customFormat="1" ht="25.5" customHeight="1" x14ac:dyDescent="0.25">
      <c r="A4" s="48" t="s">
        <v>1151</v>
      </c>
      <c r="B4" s="48"/>
      <c r="C4" s="48"/>
      <c r="D4" s="48"/>
      <c r="E4" s="39"/>
      <c r="F4" s="24"/>
    </row>
    <row r="5" spans="1:6" ht="28.5" customHeight="1" x14ac:dyDescent="0.25">
      <c r="A5" s="1"/>
      <c r="B5" s="17"/>
      <c r="C5" s="17"/>
      <c r="D5" s="43" t="s">
        <v>13</v>
      </c>
      <c r="E5" s="43"/>
      <c r="F5" s="43"/>
    </row>
    <row r="6" spans="1:6" x14ac:dyDescent="0.25">
      <c r="A6" s="1"/>
      <c r="B6" s="17"/>
      <c r="C6" s="17"/>
    </row>
    <row r="7" spans="1:6" ht="18.75" x14ac:dyDescent="0.25">
      <c r="A7" s="44" t="s">
        <v>8</v>
      </c>
      <c r="B7" s="44"/>
      <c r="C7" s="44"/>
      <c r="D7" s="44"/>
      <c r="E7" s="44"/>
      <c r="F7" s="44"/>
    </row>
    <row r="8" spans="1:6" ht="18.75" x14ac:dyDescent="0.25">
      <c r="A8" s="44"/>
      <c r="B8" s="44"/>
      <c r="C8" s="44"/>
      <c r="D8" s="44"/>
      <c r="E8" s="44"/>
      <c r="F8" s="44"/>
    </row>
    <row r="9" spans="1:6" s="2" customFormat="1" ht="33" customHeight="1" x14ac:dyDescent="0.25">
      <c r="A9" s="3" t="s">
        <v>4</v>
      </c>
      <c r="B9" s="49" t="s">
        <v>6</v>
      </c>
      <c r="C9" s="50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5" t="s">
        <v>1139</v>
      </c>
      <c r="C10" s="36" t="s">
        <v>67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5" t="s">
        <v>1140</v>
      </c>
      <c r="C11" s="36" t="s">
        <v>67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5" t="s">
        <v>1141</v>
      </c>
      <c r="C12" s="36" t="s">
        <v>142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5" t="s">
        <v>1142</v>
      </c>
      <c r="C13" s="36" t="s">
        <v>258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5" t="s">
        <v>770</v>
      </c>
      <c r="C14" s="36" t="s">
        <v>1143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5" t="s">
        <v>1144</v>
      </c>
      <c r="C15" s="36" t="s">
        <v>529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5" t="s">
        <v>77</v>
      </c>
      <c r="C16" s="36" t="s">
        <v>21</v>
      </c>
      <c r="D16" s="8"/>
      <c r="E16" s="6">
        <v>9</v>
      </c>
      <c r="F16" s="10"/>
    </row>
    <row r="17" spans="1:7" ht="26.25" customHeight="1" x14ac:dyDescent="0.25">
      <c r="A17" s="4">
        <v>8</v>
      </c>
      <c r="B17" s="35" t="s">
        <v>127</v>
      </c>
      <c r="C17" s="36" t="s">
        <v>492</v>
      </c>
      <c r="D17" s="8"/>
      <c r="E17" s="6">
        <v>9</v>
      </c>
      <c r="F17" s="10"/>
    </row>
    <row r="18" spans="1:7" ht="26.25" customHeight="1" x14ac:dyDescent="0.25">
      <c r="A18" s="4">
        <v>9</v>
      </c>
      <c r="B18" s="35" t="s">
        <v>1145</v>
      </c>
      <c r="C18" s="36" t="s">
        <v>25</v>
      </c>
      <c r="D18" s="8"/>
      <c r="E18" s="6">
        <v>9</v>
      </c>
      <c r="F18" s="10"/>
    </row>
    <row r="19" spans="1:7" ht="26.25" customHeight="1" x14ac:dyDescent="0.25">
      <c r="A19" s="4">
        <v>10</v>
      </c>
      <c r="B19" s="35" t="s">
        <v>427</v>
      </c>
      <c r="C19" s="36" t="s">
        <v>1146</v>
      </c>
      <c r="D19" s="8"/>
      <c r="E19" s="6">
        <v>9</v>
      </c>
      <c r="F19" s="10"/>
    </row>
    <row r="20" spans="1:7" ht="26.25" customHeight="1" x14ac:dyDescent="0.25">
      <c r="A20" s="4">
        <v>11</v>
      </c>
      <c r="B20" s="35" t="s">
        <v>317</v>
      </c>
      <c r="C20" s="36" t="s">
        <v>95</v>
      </c>
      <c r="D20" s="8"/>
      <c r="E20" s="6">
        <v>9</v>
      </c>
      <c r="F20" s="10"/>
    </row>
    <row r="21" spans="1:7" ht="26.25" customHeight="1" x14ac:dyDescent="0.25">
      <c r="A21" s="4">
        <v>12</v>
      </c>
      <c r="B21" s="35" t="s">
        <v>1147</v>
      </c>
      <c r="C21" s="36" t="s">
        <v>29</v>
      </c>
      <c r="D21" s="8"/>
      <c r="E21" s="6">
        <v>9</v>
      </c>
      <c r="F21" s="10"/>
    </row>
    <row r="22" spans="1:7" ht="26.25" customHeight="1" x14ac:dyDescent="0.25">
      <c r="A22" s="4">
        <v>13</v>
      </c>
      <c r="B22" s="35" t="s">
        <v>1148</v>
      </c>
      <c r="C22" s="36" t="s">
        <v>29</v>
      </c>
      <c r="D22" s="8"/>
      <c r="E22" s="6">
        <v>9</v>
      </c>
      <c r="F22" s="10"/>
    </row>
    <row r="23" spans="1:7" ht="26.25" customHeight="1" x14ac:dyDescent="0.25">
      <c r="A23" s="4">
        <v>14</v>
      </c>
      <c r="B23" s="35" t="s">
        <v>787</v>
      </c>
      <c r="C23" s="36" t="s">
        <v>102</v>
      </c>
      <c r="D23" s="8"/>
      <c r="E23" s="6">
        <v>9</v>
      </c>
      <c r="F23" s="10"/>
    </row>
    <row r="24" spans="1:7" ht="26.25" customHeight="1" x14ac:dyDescent="0.25">
      <c r="A24" s="4">
        <v>15</v>
      </c>
      <c r="B24" s="35" t="s">
        <v>1149</v>
      </c>
      <c r="C24" s="36" t="s">
        <v>45</v>
      </c>
      <c r="D24" s="8"/>
      <c r="E24" s="6">
        <v>9</v>
      </c>
      <c r="F24" s="10"/>
    </row>
    <row r="25" spans="1:7" ht="26.25" customHeight="1" x14ac:dyDescent="0.25">
      <c r="A25" s="4">
        <v>16</v>
      </c>
      <c r="B25" s="35" t="s">
        <v>41</v>
      </c>
      <c r="C25" s="36" t="s">
        <v>47</v>
      </c>
      <c r="D25" s="8"/>
      <c r="E25" s="6">
        <v>9</v>
      </c>
      <c r="F25" s="10"/>
    </row>
    <row r="26" spans="1:7" ht="26.25" customHeight="1" x14ac:dyDescent="0.25">
      <c r="A26" s="4">
        <v>17</v>
      </c>
      <c r="B26" s="35" t="s">
        <v>453</v>
      </c>
      <c r="C26" s="36" t="s">
        <v>48</v>
      </c>
      <c r="D26" s="8"/>
      <c r="E26" s="6">
        <v>9</v>
      </c>
      <c r="F26" s="10"/>
    </row>
    <row r="27" spans="1:7" ht="26.25" customHeight="1" x14ac:dyDescent="0.25">
      <c r="A27" s="4">
        <v>18</v>
      </c>
      <c r="B27" s="35" t="s">
        <v>374</v>
      </c>
      <c r="C27" s="36" t="s">
        <v>49</v>
      </c>
      <c r="D27" s="8"/>
      <c r="E27" s="6">
        <v>9</v>
      </c>
      <c r="F27" s="10"/>
    </row>
    <row r="28" spans="1:7" ht="26.25" customHeight="1" x14ac:dyDescent="0.25">
      <c r="A28" s="4">
        <v>19</v>
      </c>
      <c r="B28" s="35" t="s">
        <v>1041</v>
      </c>
      <c r="C28" s="36" t="s">
        <v>49</v>
      </c>
      <c r="D28" s="8"/>
      <c r="E28" s="6">
        <v>9</v>
      </c>
      <c r="F28" s="10"/>
    </row>
    <row r="29" spans="1:7" s="16" customFormat="1" ht="23.25" customHeight="1" x14ac:dyDescent="0.25">
      <c r="A29" s="45" t="s">
        <v>5</v>
      </c>
      <c r="B29" s="46"/>
      <c r="C29" s="30"/>
      <c r="D29" s="5"/>
      <c r="E29" s="29">
        <f>SUM(E10:E28)</f>
        <v>171</v>
      </c>
      <c r="F29" s="9"/>
    </row>
    <row r="30" spans="1:7" ht="15" customHeight="1" x14ac:dyDescent="0.25">
      <c r="A30" s="13"/>
      <c r="B30" s="19"/>
      <c r="C30" s="19"/>
      <c r="D30" s="14"/>
      <c r="E30" s="14"/>
      <c r="F30" s="15"/>
    </row>
    <row r="31" spans="1:7" ht="24.75" customHeight="1" x14ac:dyDescent="0.25">
      <c r="E31" s="40" t="s">
        <v>11</v>
      </c>
      <c r="F31" s="40"/>
    </row>
    <row r="32" spans="1:7" x14ac:dyDescent="0.25">
      <c r="G32" s="22"/>
    </row>
    <row r="33" spans="4:7" x14ac:dyDescent="0.25">
      <c r="D33" s="21"/>
      <c r="E33" s="21"/>
    </row>
    <row r="34" spans="4:7" x14ac:dyDescent="0.25">
      <c r="G34" s="22"/>
    </row>
    <row r="36" spans="4:7" ht="26.25" customHeight="1" x14ac:dyDescent="0.25">
      <c r="E36" s="40" t="s">
        <v>12</v>
      </c>
      <c r="F36" s="40"/>
    </row>
  </sheetData>
  <mergeCells count="13">
    <mergeCell ref="E36:F36"/>
    <mergeCell ref="D5:F5"/>
    <mergeCell ref="A7:F7"/>
    <mergeCell ref="A8:F8"/>
    <mergeCell ref="B9:C9"/>
    <mergeCell ref="A29:B29"/>
    <mergeCell ref="E31:F31"/>
    <mergeCell ref="A1:D1"/>
    <mergeCell ref="E1:F1"/>
    <mergeCell ref="A2:D2"/>
    <mergeCell ref="E2:F2"/>
    <mergeCell ref="A3:D3"/>
    <mergeCell ref="A4:D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6" sqref="K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31</vt:i4>
      </vt:variant>
    </vt:vector>
  </HeadingPairs>
  <TitlesOfParts>
    <vt:vector size="63" baseType="lpstr">
      <vt:lpstr>18-ĐCN1</vt:lpstr>
      <vt:lpstr>18-ĐĐT1</vt:lpstr>
      <vt:lpstr>18-CĐT1</vt:lpstr>
      <vt:lpstr>18-KML1</vt:lpstr>
      <vt:lpstr>18-VSL1</vt:lpstr>
      <vt:lpstr>18-VSL2</vt:lpstr>
      <vt:lpstr>18-CCK1</vt:lpstr>
      <vt:lpstr>18-CKC1</vt:lpstr>
      <vt:lpstr>18-CNÔ1</vt:lpstr>
      <vt:lpstr>18-CNÔ2</vt:lpstr>
      <vt:lpstr>18-CNÔ3</vt:lpstr>
      <vt:lpstr>18-CNÔ4</vt:lpstr>
      <vt:lpstr>18-CNÔ5</vt:lpstr>
      <vt:lpstr>18-CNM1</vt:lpstr>
      <vt:lpstr>18-ANM1</vt:lpstr>
      <vt:lpstr>18-CMT1</vt:lpstr>
      <vt:lpstr>18-TKĐ1</vt:lpstr>
      <vt:lpstr>18-TKĐ2</vt:lpstr>
      <vt:lpstr>18-TKW1</vt:lpstr>
      <vt:lpstr>18-THU1</vt:lpstr>
      <vt:lpstr>18-LTM1</vt:lpstr>
      <vt:lpstr>18-LTM2</vt:lpstr>
      <vt:lpstr>18-QTM1</vt:lpstr>
      <vt:lpstr>18-TCD1</vt:lpstr>
      <vt:lpstr>18-KTD1</vt:lpstr>
      <vt:lpstr>18-QTD1</vt:lpstr>
      <vt:lpstr>18-QTD2</vt:lpstr>
      <vt:lpstr>18-NNA1</vt:lpstr>
      <vt:lpstr>18-NNA2</vt:lpstr>
      <vt:lpstr>18-NNA3</vt:lpstr>
      <vt:lpstr>18-KXD1</vt:lpstr>
      <vt:lpstr>Sheet9</vt:lpstr>
      <vt:lpstr>'18-ANM1'!Print_Titles</vt:lpstr>
      <vt:lpstr>'18-CCK1'!Print_Titles</vt:lpstr>
      <vt:lpstr>'18-CĐT1'!Print_Titles</vt:lpstr>
      <vt:lpstr>'18-CKC1'!Print_Titles</vt:lpstr>
      <vt:lpstr>'18-CMT1'!Print_Titles</vt:lpstr>
      <vt:lpstr>'18-CNM1'!Print_Titles</vt:lpstr>
      <vt:lpstr>'18-CNÔ1'!Print_Titles</vt:lpstr>
      <vt:lpstr>'18-CNÔ2'!Print_Titles</vt:lpstr>
      <vt:lpstr>'18-CNÔ3'!Print_Titles</vt:lpstr>
      <vt:lpstr>'18-CNÔ4'!Print_Titles</vt:lpstr>
      <vt:lpstr>'18-CNÔ5'!Print_Titles</vt:lpstr>
      <vt:lpstr>'18-ĐCN1'!Print_Titles</vt:lpstr>
      <vt:lpstr>'18-ĐĐT1'!Print_Titles</vt:lpstr>
      <vt:lpstr>'18-KML1'!Print_Titles</vt:lpstr>
      <vt:lpstr>'18-KTD1'!Print_Titles</vt:lpstr>
      <vt:lpstr>'18-KXD1'!Print_Titles</vt:lpstr>
      <vt:lpstr>'18-LTM1'!Print_Titles</vt:lpstr>
      <vt:lpstr>'18-LTM2'!Print_Titles</vt:lpstr>
      <vt:lpstr>'18-NNA1'!Print_Titles</vt:lpstr>
      <vt:lpstr>'18-NNA2'!Print_Titles</vt:lpstr>
      <vt:lpstr>'18-NNA3'!Print_Titles</vt:lpstr>
      <vt:lpstr>'18-QTD1'!Print_Titles</vt:lpstr>
      <vt:lpstr>'18-QTD2'!Print_Titles</vt:lpstr>
      <vt:lpstr>'18-QTM1'!Print_Titles</vt:lpstr>
      <vt:lpstr>'18-TCD1'!Print_Titles</vt:lpstr>
      <vt:lpstr>'18-THU1'!Print_Titles</vt:lpstr>
      <vt:lpstr>'18-TKĐ1'!Print_Titles</vt:lpstr>
      <vt:lpstr>'18-TKĐ2'!Print_Titles</vt:lpstr>
      <vt:lpstr>'18-TKW1'!Print_Titles</vt:lpstr>
      <vt:lpstr>'18-VSL1'!Print_Titles</vt:lpstr>
      <vt:lpstr>'18-VSL2'!Print_Titles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HSSV</cp:lastModifiedBy>
  <cp:lastPrinted>2020-05-07T01:15:53Z</cp:lastPrinted>
  <dcterms:created xsi:type="dcterms:W3CDTF">2018-12-20T04:32:08Z</dcterms:created>
  <dcterms:modified xsi:type="dcterms:W3CDTF">2020-05-07T01:19:43Z</dcterms:modified>
</cp:coreProperties>
</file>